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20" yWindow="65341" windowWidth="6210" windowHeight="6030" tabRatio="973" firstSheet="4" activeTab="4"/>
  </bookViews>
  <sheets>
    <sheet name="Титул" sheetId="1" r:id="rId1"/>
    <sheet name="территория" sheetId="2" r:id="rId2"/>
    <sheet name="Население" sheetId="3" r:id="rId3"/>
    <sheet name="предприятия" sheetId="4" r:id="rId4"/>
    <sheet name="трудресурс" sheetId="5" r:id="rId5"/>
    <sheet name="имущество" sheetId="6" r:id="rId6"/>
    <sheet name="+" sheetId="7" r:id="rId7"/>
    <sheet name="расходы" sheetId="8" r:id="rId8"/>
    <sheet name="ЖКХ" sheetId="9" r:id="rId9"/>
    <sheet name="Образование" sheetId="10" r:id="rId10"/>
    <sheet name="Здрав" sheetId="11" r:id="rId11"/>
    <sheet name="Соцзащита" sheetId="12" r:id="rId12"/>
    <sheet name="ОхранаОП" sheetId="13" r:id="rId13"/>
    <sheet name="Водоснаб" sheetId="14" r:id="rId14"/>
    <sheet name="Газосноб" sheetId="15" r:id="rId15"/>
    <sheet name="Теплоснаб" sheetId="16" r:id="rId16"/>
    <sheet name="электроснаб" sheetId="17" r:id="rId17"/>
    <sheet name="Благоустр" sheetId="18" r:id="rId18"/>
    <sheet name="ТранСпортКульт" sheetId="19" r:id="rId19"/>
    <sheet name="ЭкологПожар" sheetId="20" r:id="rId20"/>
    <sheet name="Налоговая база" sheetId="21" r:id="rId21"/>
    <sheet name="Налог отдача" sheetId="22" r:id="rId22"/>
    <sheet name="собираемость" sheetId="23" r:id="rId23"/>
    <sheet name="задолжен по налогам" sheetId="24" r:id="rId24"/>
    <sheet name="Лист1" sheetId="25" r:id="rId25"/>
    <sheet name="Лист2" sheetId="26" r:id="rId26"/>
  </sheets>
  <definedNames>
    <definedName name="_xlnm.Print_Area" localSheetId="0">'Титул'!$A$1:$I$37</definedName>
  </definedNames>
  <calcPr fullCalcOnLoad="1"/>
</workbook>
</file>

<file path=xl/sharedStrings.xml><?xml version="1.0" encoding="utf-8"?>
<sst xmlns="http://schemas.openxmlformats.org/spreadsheetml/2006/main" count="1530" uniqueCount="732">
  <si>
    <t>Оплачено  по всем видам расчетов за полезно   отпущенную теплоэнергию - всего</t>
  </si>
  <si>
    <t>организации местного бюджета</t>
  </si>
  <si>
    <t>тыс.руб</t>
  </si>
  <si>
    <t xml:space="preserve"> Использовано топлива  муниципальными котельными  в  стоимостном выражении  </t>
  </si>
  <si>
    <t xml:space="preserve"> Передано  топлива в ведомственные  котельные для выработки теплоэнергии  согласно пункту 2   </t>
  </si>
  <si>
    <t>тыс.т условного топлива</t>
  </si>
  <si>
    <t>Количество  муниципальных котельных</t>
  </si>
  <si>
    <t>Установленная мощность муниципальных котельных</t>
  </si>
  <si>
    <t>Гкал/ч</t>
  </si>
  <si>
    <t>11. Протяженность муниципальных теплосетей   (в 2-трубном исчислении)</t>
  </si>
  <si>
    <t xml:space="preserve">6. Использовано топлива  муниципальными котельными </t>
  </si>
  <si>
    <t>3. Теплоснабжение</t>
  </si>
  <si>
    <t>3. Полезный отпуск теплоэнергии всем потребителям в натуральном выражении</t>
  </si>
  <si>
    <t>4.4.</t>
  </si>
  <si>
    <t>5.3.</t>
  </si>
  <si>
    <t>5.4.</t>
  </si>
  <si>
    <t>4. Электроснабжение</t>
  </si>
  <si>
    <t xml:space="preserve">в  городах и рабочих поселках       </t>
  </si>
  <si>
    <t xml:space="preserve">в сельских населенных пунктах       </t>
  </si>
  <si>
    <t xml:space="preserve">хозных" электросетей:               </t>
  </si>
  <si>
    <t xml:space="preserve">трансформаторных                    </t>
  </si>
  <si>
    <t xml:space="preserve">подстанций 10/04 кВ                 </t>
  </si>
  <si>
    <t>тыс.кВт.ч</t>
  </si>
  <si>
    <t>тыс.руб.</t>
  </si>
  <si>
    <t xml:space="preserve">км    </t>
  </si>
  <si>
    <t xml:space="preserve">кВ    </t>
  </si>
  <si>
    <t>Потреблено электроэнергии  организациями,  финансируемыми  из  местного бюджета, - всего</t>
  </si>
  <si>
    <t xml:space="preserve">в том числе:  </t>
  </si>
  <si>
    <t>от муниципальных электросетевых предприятий</t>
  </si>
  <si>
    <t>2. Потреблено электроэнергии муниципальными теплосетевыми предприятиями согласно пункту 1</t>
  </si>
  <si>
    <t>3. Число квартир с электроплитами (включая индивидуальные дома) - всего</t>
  </si>
  <si>
    <t xml:space="preserve">10 кВ </t>
  </si>
  <si>
    <t xml:space="preserve">0,4 кВ </t>
  </si>
  <si>
    <t>КВА</t>
  </si>
  <si>
    <t xml:space="preserve">из них получили льготы        </t>
  </si>
  <si>
    <t>Число граждан, предъявивших документы на право  получения льгот по оплате жилья и коммунальных услуг</t>
  </si>
  <si>
    <t xml:space="preserve">коммунальные комнаты    </t>
  </si>
  <si>
    <t xml:space="preserve">частные дома     </t>
  </si>
  <si>
    <t xml:space="preserve">в том числе:                                квартиры     </t>
  </si>
  <si>
    <t>Количество жилых помещений, по которым производится  льготная оплата  жилья  и  коммунальных услуг (с учетом электроэнергии и газа):                     Всего</t>
  </si>
  <si>
    <t>15.1.</t>
  </si>
  <si>
    <t>15.2.</t>
  </si>
  <si>
    <t>15.3.</t>
  </si>
  <si>
    <t>V. Организация, содержание и развитие муниципальных учреждений здравоохранения, обеспечение санитарного благополучия населения</t>
  </si>
  <si>
    <t>VI. Обеспечение  социальной поддержки и содействие занятости населения:</t>
  </si>
  <si>
    <t xml:space="preserve">VII. Охрана общественного порядка, организация и содержание органов охраны общественного порядка, осуществление контроля за их деятельностью </t>
  </si>
  <si>
    <t>VIII. Организация, содержание и развитие муниципальных энерго-, газо-, водоснабжения и канализации</t>
  </si>
  <si>
    <t>IX. Благоустройство и озеленение территории муниципального образования</t>
  </si>
  <si>
    <t>X. Организация утилизации и переработки бытовых отходов</t>
  </si>
  <si>
    <t xml:space="preserve"> XI. Организация ритуальных услуг и содержание мест захоронения</t>
  </si>
  <si>
    <t>XIII.  Транспортное обслуживание и обеспечение услугами связи</t>
  </si>
  <si>
    <t>XIV. Создание условий для деятельности учреждений культуры</t>
  </si>
  <si>
    <t>XV. Создание условий развития физической  культуры и спорта</t>
  </si>
  <si>
    <t>XVI. Участие в охране окружающей среды</t>
  </si>
  <si>
    <t>в том числе:                                         выпускники общеобразовательных школ</t>
  </si>
  <si>
    <t>выпускники средних специальных учебных заведений</t>
  </si>
  <si>
    <t>выпускники ВУЗов</t>
  </si>
  <si>
    <t>Численность граждан трудоустроенных через биржи труда муниципального образования</t>
  </si>
  <si>
    <t>число обслуженных</t>
  </si>
  <si>
    <t>детским церебральным параличом</t>
  </si>
  <si>
    <t>болезнями крови, кроветворных органов</t>
  </si>
  <si>
    <t>эпилепсией и шизофренией</t>
  </si>
  <si>
    <t>IV. Организация, содержание и развитие муниципальных учреждений дошкольного, основного общего и профессионального образования</t>
  </si>
  <si>
    <t>число преподавателей</t>
  </si>
  <si>
    <t xml:space="preserve">фонд жилищных   и  жилищно-строительных кооперативов </t>
  </si>
  <si>
    <r>
      <t xml:space="preserve">транспорт, дорожное хозяйство, связь  и информатика тика </t>
    </r>
    <r>
      <rPr>
        <sz val="8"/>
        <rFont val="Arial Cyr"/>
        <family val="0"/>
      </rPr>
      <t>(1000)</t>
    </r>
  </si>
  <si>
    <t>II. Владение и распоряжение муниципальной собственностью и финансовое состояние муниципального образования</t>
  </si>
  <si>
    <t>торговля</t>
  </si>
  <si>
    <t>ед. измерения</t>
  </si>
  <si>
    <t>________________________</t>
  </si>
  <si>
    <t xml:space="preserve">Численность  занятых в прочих отраслях                                     всего                            в том числе:       </t>
  </si>
  <si>
    <t>"Утверждаю"</t>
  </si>
  <si>
    <t>ПАСПОРТ</t>
  </si>
  <si>
    <t xml:space="preserve">федеральная                             </t>
  </si>
  <si>
    <t xml:space="preserve">областная                               </t>
  </si>
  <si>
    <t xml:space="preserve">муниципальная                           </t>
  </si>
  <si>
    <t xml:space="preserve">частная                                 </t>
  </si>
  <si>
    <t xml:space="preserve">смешанная                               </t>
  </si>
  <si>
    <t xml:space="preserve">общественных объединений                </t>
  </si>
  <si>
    <t xml:space="preserve">промышленность                          </t>
  </si>
  <si>
    <t xml:space="preserve">строительство                           </t>
  </si>
  <si>
    <t xml:space="preserve">транспорт                               </t>
  </si>
  <si>
    <t xml:space="preserve">связь                                   </t>
  </si>
  <si>
    <t xml:space="preserve">прочие отрасли                          </t>
  </si>
  <si>
    <t xml:space="preserve">жилищно-коммунальное хозяйство          </t>
  </si>
  <si>
    <t xml:space="preserve">социальное обеспечение                  </t>
  </si>
  <si>
    <t xml:space="preserve">образование                             </t>
  </si>
  <si>
    <t xml:space="preserve">культура и искусство                    </t>
  </si>
  <si>
    <t xml:space="preserve">наука и научное обслуживание            </t>
  </si>
  <si>
    <t>физкультура  и   спорт,</t>
  </si>
  <si>
    <t xml:space="preserve">здравоохранение, </t>
  </si>
  <si>
    <t xml:space="preserve">кредитование,         </t>
  </si>
  <si>
    <t>финансирование,</t>
  </si>
  <si>
    <t xml:space="preserve">пенсионное обслуживание </t>
  </si>
  <si>
    <t xml:space="preserve">страхование,  </t>
  </si>
  <si>
    <t xml:space="preserve">сельское хозяйство                                                  в том числе                    </t>
  </si>
  <si>
    <t>фермерские хозяйства</t>
  </si>
  <si>
    <t xml:space="preserve">промышленность                </t>
  </si>
  <si>
    <t xml:space="preserve">строительство                 </t>
  </si>
  <si>
    <t xml:space="preserve">связь                         </t>
  </si>
  <si>
    <t>жилищно-коммунальное хозяйство</t>
  </si>
  <si>
    <t xml:space="preserve">культура и искусство          </t>
  </si>
  <si>
    <t xml:space="preserve">государственной собственности </t>
  </si>
  <si>
    <t>здравоохранение</t>
  </si>
  <si>
    <t xml:space="preserve">социальное обеспечение </t>
  </si>
  <si>
    <t xml:space="preserve">кредитование, </t>
  </si>
  <si>
    <t xml:space="preserve">страхование, </t>
  </si>
  <si>
    <t xml:space="preserve"> пенсионное обслуживание  </t>
  </si>
  <si>
    <t>территориальные органы государственного управления</t>
  </si>
  <si>
    <t>органы местного самоуправления</t>
  </si>
  <si>
    <t xml:space="preserve">охрана общественной безопасности </t>
  </si>
  <si>
    <t xml:space="preserve">чел. </t>
  </si>
  <si>
    <t xml:space="preserve">торговля, общепит, прочие отрасли  </t>
  </si>
  <si>
    <t>1.1.</t>
  </si>
  <si>
    <t>1.2.</t>
  </si>
  <si>
    <t>2.</t>
  </si>
  <si>
    <t>3.</t>
  </si>
  <si>
    <t xml:space="preserve">Число малых предприятий         </t>
  </si>
  <si>
    <t>Число лиц занимающихся индивидуальной трудовой деятельностью</t>
  </si>
  <si>
    <t>чел.</t>
  </si>
  <si>
    <t>4.</t>
  </si>
  <si>
    <t>Единица измерения</t>
  </si>
  <si>
    <t>физкультура и спорт,</t>
  </si>
  <si>
    <t>Число  предприятий  производственной сферы  - всего                                              в том числе</t>
  </si>
  <si>
    <t>Число  предприятий непроизводственной сферы  - всего                                              в том числе</t>
  </si>
  <si>
    <t>сельское хозяйство</t>
  </si>
  <si>
    <t>транспорт</t>
  </si>
  <si>
    <t>торговля, общепит</t>
  </si>
  <si>
    <t>5.1.</t>
  </si>
  <si>
    <t>5.2.</t>
  </si>
  <si>
    <t>5.2.3.</t>
  </si>
  <si>
    <t>Из числа занятых в экономике занято на предприятиях и в организациях:</t>
  </si>
  <si>
    <t>муниципальной собственности</t>
  </si>
  <si>
    <t>частой собственности</t>
  </si>
  <si>
    <t>работающие по найму у частных граждан</t>
  </si>
  <si>
    <t xml:space="preserve"> занятые   индивидуальным  трудом </t>
  </si>
  <si>
    <t xml:space="preserve">Численность зарегистрированных безработных  </t>
  </si>
  <si>
    <t>%</t>
  </si>
  <si>
    <t xml:space="preserve">Трудовые ресурсы       всего    </t>
  </si>
  <si>
    <t xml:space="preserve">Численность  занятых  в экономике всего  
из них по основным отраслям экономики: </t>
  </si>
  <si>
    <t>всего</t>
  </si>
  <si>
    <t xml:space="preserve"> физическим лицам</t>
  </si>
  <si>
    <t>Земли муниципальной собственности переданные в пользование и владение всего</t>
  </si>
  <si>
    <t xml:space="preserve">юридическим лицам </t>
  </si>
  <si>
    <t xml:space="preserve">Земли муниципальной собственности сданные в аренду   всего </t>
  </si>
  <si>
    <t>Земли инженерной и транспортной инфраструктуры</t>
  </si>
  <si>
    <t xml:space="preserve">Земли рекреации                  </t>
  </si>
  <si>
    <t>1.</t>
  </si>
  <si>
    <t>1.4.</t>
  </si>
  <si>
    <t>1.3.</t>
  </si>
  <si>
    <t>1.5.</t>
  </si>
  <si>
    <t>2.1.</t>
  </si>
  <si>
    <t>2.1.1.</t>
  </si>
  <si>
    <t>2.1.2.</t>
  </si>
  <si>
    <t>5.</t>
  </si>
  <si>
    <t>6.</t>
  </si>
  <si>
    <t>7.</t>
  </si>
  <si>
    <t>7.1.</t>
  </si>
  <si>
    <t>земли жилой застройки</t>
  </si>
  <si>
    <t xml:space="preserve"> земли "нежилой" застройки (промышленная застройка)</t>
  </si>
  <si>
    <t xml:space="preserve">земли рекреации                  </t>
  </si>
  <si>
    <t>земли для строительства жилья</t>
  </si>
  <si>
    <t>земли для строительства объектов социально-культурного назначения</t>
  </si>
  <si>
    <t>земли особо охраняемых  природных территорий</t>
  </si>
  <si>
    <t>земли сельскохозяйственного   использования</t>
  </si>
  <si>
    <t>8.</t>
  </si>
  <si>
    <t>земли застройки (жилой,   общественно-деловой,  производственной)</t>
  </si>
  <si>
    <t xml:space="preserve">земли сельскохозяйственного использования      </t>
  </si>
  <si>
    <t>Общая площадь муниципального образования   всего                                        в том числе земли</t>
  </si>
  <si>
    <t xml:space="preserve">земли федеральной собственности  </t>
  </si>
  <si>
    <t xml:space="preserve">земли областной собственности    </t>
  </si>
  <si>
    <t>земли муниципальной собственности</t>
  </si>
  <si>
    <t>земли собственности юридических лиц</t>
  </si>
  <si>
    <t>земли собственности физических лиц</t>
  </si>
  <si>
    <t xml:space="preserve">тыс.кв.м </t>
  </si>
  <si>
    <t xml:space="preserve">квартиры                      </t>
  </si>
  <si>
    <t xml:space="preserve">ед.   </t>
  </si>
  <si>
    <t xml:space="preserve">дома                          </t>
  </si>
  <si>
    <t xml:space="preserve">центральное отопление         </t>
  </si>
  <si>
    <t xml:space="preserve">газоснабжение                 </t>
  </si>
  <si>
    <t xml:space="preserve">кв.м   </t>
  </si>
  <si>
    <t>процентов</t>
  </si>
  <si>
    <t xml:space="preserve">водопровод                    </t>
  </si>
  <si>
    <t xml:space="preserve">канализация                   </t>
  </si>
  <si>
    <t xml:space="preserve">горячее водоснабжение         </t>
  </si>
  <si>
    <t>численность проживающих</t>
  </si>
  <si>
    <t>чел</t>
  </si>
  <si>
    <t>6.1.</t>
  </si>
  <si>
    <t>6.1.1.</t>
  </si>
  <si>
    <t>6.1.2.</t>
  </si>
  <si>
    <t>6.1.3.</t>
  </si>
  <si>
    <t>6.2.</t>
  </si>
  <si>
    <t>6.2.1.</t>
  </si>
  <si>
    <t>6.2.2.</t>
  </si>
  <si>
    <t xml:space="preserve">Федеральная собственность: </t>
  </si>
  <si>
    <t xml:space="preserve">дома индивидуального типа  </t>
  </si>
  <si>
    <t>Удельный вес оплаты населением стоимости предоставляемых жилищно-коммунальных услуг</t>
  </si>
  <si>
    <t>Средняя обеспеченность одного жителя общей площадью</t>
  </si>
  <si>
    <t>Фонд негосударственных предприятий, организаций и учреждений в том числе:</t>
  </si>
  <si>
    <t>Ведомственный фонд государственных   предприятий, учреждений и организаций:</t>
  </si>
  <si>
    <t>6.1.4.</t>
  </si>
  <si>
    <t xml:space="preserve">Жилищный фонд - всего                                </t>
  </si>
  <si>
    <t xml:space="preserve">Частный жилищный  фонд  -              </t>
  </si>
  <si>
    <t xml:space="preserve">ед.    </t>
  </si>
  <si>
    <t>число мест</t>
  </si>
  <si>
    <t>общеобразовательные - всего</t>
  </si>
  <si>
    <t xml:space="preserve">городские </t>
  </si>
  <si>
    <t xml:space="preserve">сельские </t>
  </si>
  <si>
    <t>сельские</t>
  </si>
  <si>
    <t>городские</t>
  </si>
  <si>
    <t xml:space="preserve">Единица измерения </t>
  </si>
  <si>
    <t xml:space="preserve">Муниципальные         </t>
  </si>
  <si>
    <t xml:space="preserve">2.2. </t>
  </si>
  <si>
    <t>2.3.</t>
  </si>
  <si>
    <t>Специальные школы-интернаты - всего</t>
  </si>
  <si>
    <t xml:space="preserve">3.2. </t>
  </si>
  <si>
    <t xml:space="preserve"> Областные             </t>
  </si>
  <si>
    <t>3.1.</t>
  </si>
  <si>
    <t xml:space="preserve">  Муниципальные         </t>
  </si>
  <si>
    <t>3.3.</t>
  </si>
  <si>
    <t>2.4.</t>
  </si>
  <si>
    <t xml:space="preserve">4. </t>
  </si>
  <si>
    <t xml:space="preserve"> Детские дома - всего    </t>
  </si>
  <si>
    <t>4.1.</t>
  </si>
  <si>
    <t xml:space="preserve"> Муниципальные         </t>
  </si>
  <si>
    <t xml:space="preserve">  Областные             </t>
  </si>
  <si>
    <t xml:space="preserve"> Удельный вес учащихся  в дневных учреждениях  общего образования,   занимающихся во вторую смену,  к  общему числу учащихся </t>
  </si>
  <si>
    <t>процент</t>
  </si>
  <si>
    <t>Профессионально-технические училища</t>
  </si>
  <si>
    <t>число посещающих</t>
  </si>
  <si>
    <t>число учеников</t>
  </si>
  <si>
    <t>число воспитанников</t>
  </si>
  <si>
    <t xml:space="preserve">5. </t>
  </si>
  <si>
    <t>4.2.</t>
  </si>
  <si>
    <t>4.3.</t>
  </si>
  <si>
    <t xml:space="preserve">Больницы - всего          </t>
  </si>
  <si>
    <t xml:space="preserve">число коек </t>
  </si>
  <si>
    <t xml:space="preserve">городские  </t>
  </si>
  <si>
    <t xml:space="preserve">сельские  </t>
  </si>
  <si>
    <t xml:space="preserve"> </t>
  </si>
  <si>
    <t xml:space="preserve">    </t>
  </si>
  <si>
    <t>число педагогических работников</t>
  </si>
  <si>
    <t xml:space="preserve"> Школы общеобразовательные дневные  - всего                  </t>
  </si>
  <si>
    <t>Негосударственные (частные)</t>
  </si>
  <si>
    <t>Средние специальные учебные заведения   Всего</t>
  </si>
  <si>
    <t>число студентов</t>
  </si>
  <si>
    <t xml:space="preserve">число посещений  в смену   </t>
  </si>
  <si>
    <t xml:space="preserve">Областные            </t>
  </si>
  <si>
    <t xml:space="preserve">Муниципальные        </t>
  </si>
  <si>
    <t xml:space="preserve">Ведомственные        </t>
  </si>
  <si>
    <t xml:space="preserve">Амбулаторно- поликлинические учреждения   всего        </t>
  </si>
  <si>
    <t>2.2.</t>
  </si>
  <si>
    <t>Аптеки и аптечные киоски (пункты)</t>
  </si>
  <si>
    <t>Детские молочные кухни</t>
  </si>
  <si>
    <t xml:space="preserve"> Ведомственные      </t>
  </si>
  <si>
    <t xml:space="preserve"> Областные</t>
  </si>
  <si>
    <t xml:space="preserve"> Муниципальные        </t>
  </si>
  <si>
    <t xml:space="preserve">врачами                     </t>
  </si>
  <si>
    <t>средним медицинским персоналом</t>
  </si>
  <si>
    <t>СПИДом</t>
  </si>
  <si>
    <t>наркоманией</t>
  </si>
  <si>
    <t>новообразованиями</t>
  </si>
  <si>
    <t>алкоголизмом</t>
  </si>
  <si>
    <t>активным туберкулезом</t>
  </si>
  <si>
    <t>бронхиальной астмой</t>
  </si>
  <si>
    <t>ед.</t>
  </si>
  <si>
    <t>в том числе</t>
  </si>
  <si>
    <t>отделений милиций</t>
  </si>
  <si>
    <t>опорных пунктов</t>
  </si>
  <si>
    <t>дневное патрулирование</t>
  </si>
  <si>
    <t>ночное патрулирование</t>
  </si>
  <si>
    <t>по контролю за соблюдением условий торговли</t>
  </si>
  <si>
    <t>работающих с трудными подростками</t>
  </si>
  <si>
    <t xml:space="preserve">3. </t>
  </si>
  <si>
    <t>Число зарегистрированных преступлений -     Всего</t>
  </si>
  <si>
    <t>из них раскрыто</t>
  </si>
  <si>
    <t>Из общего числа зарегистрированных преступлений - совершено несовершеннолетними</t>
  </si>
  <si>
    <t>Число преступлений, совершенных в общественных местах (на улицах, в парках, площадях, скверах)</t>
  </si>
  <si>
    <t>в том числе                тяжких и особо тяжких</t>
  </si>
  <si>
    <t>Численность служащих муниципальных органов по охране общественного порядка -                    Всего</t>
  </si>
  <si>
    <t>Количество муниципальных учреждений охраны общественного порядка      Всего</t>
  </si>
  <si>
    <t>тыс. кв. м.</t>
  </si>
  <si>
    <t>Протяженность освещенных улиц</t>
  </si>
  <si>
    <t>км</t>
  </si>
  <si>
    <t>Доля освещенных улиц в общей протяженности</t>
  </si>
  <si>
    <t>Общая площадь муниципального образования, требующая благоустройства и озеленения</t>
  </si>
  <si>
    <t>Площадь благоустроенная за год</t>
  </si>
  <si>
    <t>Число детских и спортивных площадок</t>
  </si>
  <si>
    <t>Высажено деревьев и кустов за год</t>
  </si>
  <si>
    <t>Количество мусоросборных точек у жилых домов магазинов, рынков</t>
  </si>
  <si>
    <t>Количество полигонов отходов, свалок</t>
  </si>
  <si>
    <t>Площадь под полигонами отходов, свалками</t>
  </si>
  <si>
    <t>га.</t>
  </si>
  <si>
    <t>Площадь несанкционированных свалок</t>
  </si>
  <si>
    <t>Мощность предприятий по переработке отходов</t>
  </si>
  <si>
    <t>Ежедневный вывоз бытового мусора и жидких отходов                     Всего</t>
  </si>
  <si>
    <t>куб.м. в сутки</t>
  </si>
  <si>
    <t>Переработано бытовых отходов за год</t>
  </si>
  <si>
    <t xml:space="preserve">тыс. куб.м. </t>
  </si>
  <si>
    <t>Количество организаций оказывающие ритуальные услуги                    Всего</t>
  </si>
  <si>
    <t>в том числе муниципальных</t>
  </si>
  <si>
    <t>Количество гранитных и других специализированных  мастерских и цехов</t>
  </si>
  <si>
    <t xml:space="preserve">в том числе                      муниципальных </t>
  </si>
  <si>
    <t>Удаленность поселка (волостного центра) от центра МО</t>
  </si>
  <si>
    <t>Количество автобусных маршрутов</t>
  </si>
  <si>
    <t>ед</t>
  </si>
  <si>
    <t>Число основных телефонных аппаратов телефонной сети общего пользования  Всего</t>
  </si>
  <si>
    <t>предприятий, организаций и учреждений</t>
  </si>
  <si>
    <t xml:space="preserve">Число междугородних телефонных каналов </t>
  </si>
  <si>
    <t>в том числе профсоюзные и ведомственные</t>
  </si>
  <si>
    <t xml:space="preserve">чел.   </t>
  </si>
  <si>
    <t>Число массовых универсальных библиотек - Всего</t>
  </si>
  <si>
    <t xml:space="preserve">в том числе детские  библиотеки -  </t>
  </si>
  <si>
    <t xml:space="preserve">в том числе детских  библиотек -  </t>
  </si>
  <si>
    <t>3.2.</t>
  </si>
  <si>
    <t>Численность работников массовых библиотек Всего</t>
  </si>
  <si>
    <t xml:space="preserve">  Дворцы, дома культуры, клубы - всего  </t>
  </si>
  <si>
    <t xml:space="preserve"> Парки культуры и отдыха -                       Всего </t>
  </si>
  <si>
    <t>Книжный фонд массовых библиотек -       Всего</t>
  </si>
  <si>
    <t>в том числе муниципальные</t>
  </si>
  <si>
    <t>Число музыкальных и художественных школ - Всего</t>
  </si>
  <si>
    <t>Число спортивных сооружений по видам:</t>
  </si>
  <si>
    <t xml:space="preserve">стадионы с трибунами на 1500 и более мест </t>
  </si>
  <si>
    <t>плоскостные спортивные сооружения и залы</t>
  </si>
  <si>
    <t>лыжные базы</t>
  </si>
  <si>
    <t>физкультурно-оздоровительные центры</t>
  </si>
  <si>
    <t>2.5.</t>
  </si>
  <si>
    <t>в том числе:                           пенсионеры</t>
  </si>
  <si>
    <t>из них                         одинокие</t>
  </si>
  <si>
    <t>инвалиды</t>
  </si>
  <si>
    <t>из них                         дети-инвалиды</t>
  </si>
  <si>
    <t>дети в возрасте:</t>
  </si>
  <si>
    <t>0 -13 лет</t>
  </si>
  <si>
    <t>14 - 18 лет, обучающиеся в общеобразовательных школах</t>
  </si>
  <si>
    <t>1.1.1.</t>
  </si>
  <si>
    <t>1.1.2.</t>
  </si>
  <si>
    <t>1.1.2.1.</t>
  </si>
  <si>
    <t>1.2.1.</t>
  </si>
  <si>
    <t>Численность зарегистрированных безработных                                     Всего</t>
  </si>
  <si>
    <t>военнослужащие, уволенные из рядов вооруженных сил</t>
  </si>
  <si>
    <t>лица, освобожденные из мест лишения свободы</t>
  </si>
  <si>
    <t>1.4.1.</t>
  </si>
  <si>
    <t>1.4.2.</t>
  </si>
  <si>
    <t>1.4.3.</t>
  </si>
  <si>
    <t>1.4.4.</t>
  </si>
  <si>
    <t>1.4.5.</t>
  </si>
  <si>
    <t>1.4.6.</t>
  </si>
  <si>
    <t>Социально-реабилитационные центры  для несовершеннолетних детей, детей-сирот</t>
  </si>
  <si>
    <t>количество мест</t>
  </si>
  <si>
    <t xml:space="preserve"> Центры реабилитации для детей и подростков с ограниченными  возможностями</t>
  </si>
  <si>
    <t>Социальные  приюты  для детей и подростков</t>
  </si>
  <si>
    <t xml:space="preserve">Территориальные  центры социальной помощи семье  и детям </t>
  </si>
  <si>
    <t>Дома-интернаты для престарелых и инвалидов</t>
  </si>
  <si>
    <t>Дома-интернаты для детей инвалидов</t>
  </si>
  <si>
    <t xml:space="preserve">Территориальные  центры социального   обслуживания престарелых и инвалидов </t>
  </si>
  <si>
    <t>9.</t>
  </si>
  <si>
    <t>10.</t>
  </si>
  <si>
    <t>11.</t>
  </si>
  <si>
    <t>Комплексные      центры социального обслуживания</t>
  </si>
  <si>
    <t>Отделения    социальной помощи на дому</t>
  </si>
  <si>
    <t xml:space="preserve">Дома для ветеранов </t>
  </si>
  <si>
    <t>Бюро врачебно-трудовой экспертизы</t>
  </si>
  <si>
    <t>Количество граждан,  имеющих право льготного проезда в общественном   транспорте</t>
  </si>
  <si>
    <t>Количество предприятий, имеющих выбросы вредных веществ в атмосферу</t>
  </si>
  <si>
    <t>Выбросы вредных веществ за год всего</t>
  </si>
  <si>
    <t>тыс. тонн</t>
  </si>
  <si>
    <t>окись углерода</t>
  </si>
  <si>
    <t>окислы азота</t>
  </si>
  <si>
    <t>углеводород</t>
  </si>
  <si>
    <t>летучие органические соединения</t>
  </si>
  <si>
    <t>2.6.</t>
  </si>
  <si>
    <t>Количество предприятий, сбрасывающих неочищенные и недостаточно очищенные сточные воды</t>
  </si>
  <si>
    <t>Объем сброса загрязненных сточных вод (без очистки и недостаточно очищенных) за год</t>
  </si>
  <si>
    <t xml:space="preserve">в том числе                   твердые вещества   </t>
  </si>
  <si>
    <t>тыс. куб. м.</t>
  </si>
  <si>
    <t>Количество очистных сооружений</t>
  </si>
  <si>
    <t>суммарная мощность очистных сооружений</t>
  </si>
  <si>
    <t>Сумма штрафов за загрязнение окружающей среды, взимаемая с предприятий - нарушителей за год</t>
  </si>
  <si>
    <t>тыс. руб.</t>
  </si>
  <si>
    <t>а) земли городов,  поселков           всего                                             из них земли</t>
  </si>
  <si>
    <t xml:space="preserve">земли предназначенные для строительства                                 всего                      в том числе                                    </t>
  </si>
  <si>
    <t>земли сельских  населенных пунктов -                             всего                                                       из них:</t>
  </si>
  <si>
    <t>6.1.5.</t>
  </si>
  <si>
    <t>6.1.6.</t>
  </si>
  <si>
    <t>6.1.7.</t>
  </si>
  <si>
    <t>6.1.8.</t>
  </si>
  <si>
    <t>6.1.9.</t>
  </si>
  <si>
    <t xml:space="preserve">1. Территория муниципального образования </t>
  </si>
  <si>
    <t>га</t>
  </si>
  <si>
    <t xml:space="preserve">земли лесных угодий  </t>
  </si>
  <si>
    <t>Земли сельскохозяйственного назначения</t>
  </si>
  <si>
    <t>Земли населенных пунктов             всего                                                 в том числе:</t>
  </si>
  <si>
    <t>I. Общая характеристика муниципального образования</t>
  </si>
  <si>
    <t xml:space="preserve">тыс.чел. </t>
  </si>
  <si>
    <t xml:space="preserve">трудоспособного возраста  </t>
  </si>
  <si>
    <t>старше трудоспособного возраста</t>
  </si>
  <si>
    <t>моложе трудоспособного возраста</t>
  </si>
  <si>
    <t>7 - 13 лет</t>
  </si>
  <si>
    <t>14 - 18 лет</t>
  </si>
  <si>
    <t>1.3.1.</t>
  </si>
  <si>
    <t>1.3.2.</t>
  </si>
  <si>
    <t>1.3.3.</t>
  </si>
  <si>
    <t>Число семей (по переписи населения)</t>
  </si>
  <si>
    <t>Число умерших за год</t>
  </si>
  <si>
    <t xml:space="preserve">4.2. </t>
  </si>
  <si>
    <t>Число зарегистрированных браков за год</t>
  </si>
  <si>
    <t>Число зарегистрированных разводов за год</t>
  </si>
  <si>
    <t>переселенцев</t>
  </si>
  <si>
    <t>семей</t>
  </si>
  <si>
    <t xml:space="preserve">в них   человек         </t>
  </si>
  <si>
    <t>Численность выбывших за год</t>
  </si>
  <si>
    <t>Число родившихся за год</t>
  </si>
  <si>
    <t>1.2. Население муниципального образования</t>
  </si>
  <si>
    <t xml:space="preserve">Численность постоянного населения - всего         в том числе:           </t>
  </si>
  <si>
    <t xml:space="preserve">              из них в возрасте:   0 - 6 лет</t>
  </si>
  <si>
    <t>Численность прибывших за год                               в том числе получивших статус:</t>
  </si>
  <si>
    <t xml:space="preserve">Число  предприятий производственной и непроизводственной сферы  на  территории муниципального образования - всего         </t>
  </si>
  <si>
    <t xml:space="preserve">ед. </t>
  </si>
  <si>
    <t>1.3. Число  предприятий производственной и непроизводственной сферы:</t>
  </si>
  <si>
    <t>1.4. Трудовые ресурсы:</t>
  </si>
  <si>
    <t xml:space="preserve"> 1.</t>
  </si>
  <si>
    <t xml:space="preserve"> 2.</t>
  </si>
  <si>
    <t xml:space="preserve"> 2.1.</t>
  </si>
  <si>
    <t xml:space="preserve"> 2.2.</t>
  </si>
  <si>
    <t xml:space="preserve"> 2.2.1.</t>
  </si>
  <si>
    <t xml:space="preserve"> 2.3.</t>
  </si>
  <si>
    <t xml:space="preserve"> 2.4.</t>
  </si>
  <si>
    <t xml:space="preserve"> 2.5.</t>
  </si>
  <si>
    <t xml:space="preserve"> 2.6.</t>
  </si>
  <si>
    <t xml:space="preserve">  3.</t>
  </si>
  <si>
    <t xml:space="preserve"> 3.1.</t>
  </si>
  <si>
    <t xml:space="preserve"> 3.2.</t>
  </si>
  <si>
    <t xml:space="preserve"> 3.3.</t>
  </si>
  <si>
    <t xml:space="preserve"> 3.4.</t>
  </si>
  <si>
    <t xml:space="preserve"> 3.6.</t>
  </si>
  <si>
    <t xml:space="preserve">  3.5.</t>
  </si>
  <si>
    <t xml:space="preserve"> 3.7.</t>
  </si>
  <si>
    <t xml:space="preserve"> 3.8.</t>
  </si>
  <si>
    <t xml:space="preserve"> 3.9.</t>
  </si>
  <si>
    <t xml:space="preserve"> 3.10.</t>
  </si>
  <si>
    <t xml:space="preserve"> 3.11.</t>
  </si>
  <si>
    <t xml:space="preserve"> 3.12.</t>
  </si>
  <si>
    <t xml:space="preserve">  4.</t>
  </si>
  <si>
    <t xml:space="preserve"> 4.1.</t>
  </si>
  <si>
    <t xml:space="preserve"> 4.2.</t>
  </si>
  <si>
    <t xml:space="preserve"> 4.3.</t>
  </si>
  <si>
    <t xml:space="preserve"> 4.4.</t>
  </si>
  <si>
    <t xml:space="preserve"> 4.5.</t>
  </si>
  <si>
    <t xml:space="preserve"> 5.</t>
  </si>
  <si>
    <t xml:space="preserve"> 6.</t>
  </si>
  <si>
    <t xml:space="preserve"> Уровень  безработицы                           (от экономически активного населения) </t>
  </si>
  <si>
    <t xml:space="preserve">в том числе:                        </t>
  </si>
  <si>
    <t xml:space="preserve">1. </t>
  </si>
  <si>
    <t xml:space="preserve">износ </t>
  </si>
  <si>
    <t xml:space="preserve">остаточная стоимость </t>
  </si>
  <si>
    <t>Стоимость имущества,  принадлежащего МО  на   праве собственности (кроме  средств  бюджета и внебюджетных фондов) - всего:</t>
  </si>
  <si>
    <t xml:space="preserve">имущества,  закрепленного  за организациями на праве  хозяйственного  ведения </t>
  </si>
  <si>
    <t xml:space="preserve">имущества,  закрепленного  за организациями на  праве оперативного управления </t>
  </si>
  <si>
    <t xml:space="preserve">имущества, переданного в пользование юридическим и физическим лицам на основании договоров - всего  </t>
  </si>
  <si>
    <t xml:space="preserve">безвозмездного пользования </t>
  </si>
  <si>
    <t xml:space="preserve">доверительного управления </t>
  </si>
  <si>
    <t>аренды</t>
  </si>
  <si>
    <t>Из общей остаточной стоимости по стр1. -  основные фонды организаций по отраслям:</t>
  </si>
  <si>
    <t>акции акционерных обществ, иные ценные бумаги (фактические вложения)</t>
  </si>
  <si>
    <t>промышленность</t>
  </si>
  <si>
    <t>связь</t>
  </si>
  <si>
    <t>прочие</t>
  </si>
  <si>
    <t>2.7.</t>
  </si>
  <si>
    <t>денежные средства полученные от:</t>
  </si>
  <si>
    <t>приватизации</t>
  </si>
  <si>
    <t xml:space="preserve">земли </t>
  </si>
  <si>
    <t>предприятий организаций</t>
  </si>
  <si>
    <t>жилья</t>
  </si>
  <si>
    <t>сдачи в аренду</t>
  </si>
  <si>
    <t>продажи</t>
  </si>
  <si>
    <t>2.1.3.</t>
  </si>
  <si>
    <t>2.2.3.</t>
  </si>
  <si>
    <t>2.2.1.</t>
  </si>
  <si>
    <t>2.2.2.</t>
  </si>
  <si>
    <t>2.3.1.</t>
  </si>
  <si>
    <t>2.3.2.</t>
  </si>
  <si>
    <t>2.3.3.</t>
  </si>
  <si>
    <t xml:space="preserve">в том числе остаточная стоимость:   </t>
  </si>
  <si>
    <t xml:space="preserve"> 3.11.1</t>
  </si>
  <si>
    <t xml:space="preserve"> в том числе:       число работающих на     постоянной основе депутатов</t>
  </si>
  <si>
    <t xml:space="preserve">штатная численность  администрации  муниципального  образования  </t>
  </si>
  <si>
    <t>из них:       муниципальных служащих</t>
  </si>
  <si>
    <t xml:space="preserve"> 3.11.2.</t>
  </si>
  <si>
    <t xml:space="preserve"> 3.11.2.1.</t>
  </si>
  <si>
    <t>Глава муниципального образования</t>
  </si>
  <si>
    <t xml:space="preserve">    (ФИО)</t>
  </si>
  <si>
    <t>МУНИЦИПАЛЬНОГО ОБРАЗОВАНИЯ</t>
  </si>
  <si>
    <t>Число бюджетообразующих предприятий*</t>
  </si>
  <si>
    <t>* - к бюджетообразующим относятся предприятия  доля которых в налоговых поступлениях МО составляет  10 и более процентов</t>
  </si>
  <si>
    <t xml:space="preserve">Доходы - всего            </t>
  </si>
  <si>
    <t xml:space="preserve">в том числе:              </t>
  </si>
  <si>
    <t xml:space="preserve">а) закрепленные           </t>
  </si>
  <si>
    <t xml:space="preserve">б) регулирующие           </t>
  </si>
  <si>
    <t xml:space="preserve">Трансферты                </t>
  </si>
  <si>
    <t>Дефицит (профицит) бюджета</t>
  </si>
  <si>
    <t xml:space="preserve">Справочно:                </t>
  </si>
  <si>
    <t xml:space="preserve">налоговые доходы          </t>
  </si>
  <si>
    <t>неналоговые доходы - всего</t>
  </si>
  <si>
    <t>Фактически исполнено</t>
  </si>
  <si>
    <t>(тыс.руб.)</t>
  </si>
  <si>
    <t>в) прочие неналоговые  доходы, безвозмездные  перечисления  от нерезидентов, из бюджетов других уровней  -                                 всего</t>
  </si>
  <si>
    <t xml:space="preserve">субвенции </t>
  </si>
  <si>
    <t>из них -               компенсации дополнительных расходов,  возникших в результате решений, принятых органами государственной власти</t>
  </si>
  <si>
    <t>средства, переданные из вышестоящего бюджета на исполнение отдельных государственных полномочий</t>
  </si>
  <si>
    <t>1. Имущество муниципального образования</t>
  </si>
  <si>
    <t>2. Средства бюджета муниципального образования:</t>
  </si>
  <si>
    <t>2.1. Доходы:</t>
  </si>
  <si>
    <t>1.4.2.1.</t>
  </si>
  <si>
    <t xml:space="preserve">в том числе:                   доходы   от  использования муниципальной собственности        </t>
  </si>
  <si>
    <t xml:space="preserve">из них:                      дотации </t>
  </si>
  <si>
    <t>Доходы от бюджетообразующих предприятий                             Всего</t>
  </si>
  <si>
    <t>средства,          получаемые              по взаимным      расчетам</t>
  </si>
  <si>
    <t xml:space="preserve">2.1. Расходы </t>
  </si>
  <si>
    <t xml:space="preserve">Расходы - всего           </t>
  </si>
  <si>
    <t xml:space="preserve">        текущие расходы (100000)  </t>
  </si>
  <si>
    <t xml:space="preserve">       капитальные        расходы  (200000)</t>
  </si>
  <si>
    <t xml:space="preserve">      Предоставление кредитов за вычетом погашения (300000)</t>
  </si>
  <si>
    <t>Расходы местного   бюджета на     исполнение   переданных отдельных  государственных полномочий</t>
  </si>
  <si>
    <r>
      <t xml:space="preserve">культура, искусство, кинематография </t>
    </r>
    <r>
      <rPr>
        <sz val="8"/>
        <rFont val="Arial Cyr"/>
        <family val="0"/>
      </rPr>
      <t>(1500)</t>
    </r>
  </si>
  <si>
    <r>
      <t xml:space="preserve">здравоохранение </t>
    </r>
    <r>
      <rPr>
        <sz val="8"/>
        <rFont val="Arial Cyr"/>
        <family val="0"/>
      </rPr>
      <t>(1701)</t>
    </r>
    <r>
      <rPr>
        <sz val="10"/>
        <rFont val="Arial Cyr"/>
        <family val="0"/>
      </rPr>
      <t xml:space="preserve">    </t>
    </r>
  </si>
  <si>
    <t>1.6.</t>
  </si>
  <si>
    <t>1.7.</t>
  </si>
  <si>
    <t>1.8.</t>
  </si>
  <si>
    <t>1.9.</t>
  </si>
  <si>
    <t>1.10.</t>
  </si>
  <si>
    <t>1.11.</t>
  </si>
  <si>
    <t>1.12.</t>
  </si>
  <si>
    <t>1.12.1.</t>
  </si>
  <si>
    <t>1.13.</t>
  </si>
  <si>
    <t>1.14.</t>
  </si>
  <si>
    <r>
      <t xml:space="preserve">охрана окружающей среды   </t>
    </r>
    <r>
      <rPr>
        <sz val="8"/>
        <rFont val="Arial Cyr"/>
        <family val="0"/>
      </rPr>
      <t>(0900)</t>
    </r>
  </si>
  <si>
    <r>
      <t xml:space="preserve">здравоохранение  и физкультура </t>
    </r>
    <r>
      <rPr>
        <sz val="8"/>
        <rFont val="Arial Cyr"/>
        <family val="0"/>
      </rPr>
      <t>(1700)</t>
    </r>
  </si>
  <si>
    <r>
      <t xml:space="preserve"> социальная     политика   </t>
    </r>
    <r>
      <rPr>
        <sz val="8"/>
        <rFont val="Arial Cyr"/>
        <family val="0"/>
      </rPr>
      <t>(1800)</t>
    </r>
  </si>
  <si>
    <r>
      <t xml:space="preserve">прочие расходы </t>
    </r>
    <r>
      <rPr>
        <sz val="8"/>
        <rFont val="Arial Cyr"/>
        <family val="0"/>
      </rPr>
      <t>(3000)</t>
    </r>
    <r>
      <rPr>
        <sz val="10"/>
        <rFont val="Arial Cyr"/>
        <family val="0"/>
      </rPr>
      <t xml:space="preserve">  </t>
    </r>
  </si>
  <si>
    <t>III Содержание и использование муниципального жилищного фонда и нежилых помещений</t>
  </si>
  <si>
    <t xml:space="preserve">1. Характеристика жилищного фонда. </t>
  </si>
  <si>
    <r>
      <t xml:space="preserve">Средняя  обеспеченность  на одну тысячу жителей одну тысячу жителей </t>
    </r>
    <r>
      <rPr>
        <sz val="8"/>
        <rFont val="Arial Cyr"/>
        <family val="0"/>
      </rPr>
      <t>(Столбцы 3 и 6  строки 1 "Всего" \ численность населения)</t>
    </r>
  </si>
  <si>
    <r>
      <t xml:space="preserve">Средняя обеспеченность на одну тысячу жителей </t>
    </r>
    <r>
      <rPr>
        <sz val="8"/>
        <rFont val="Arial Cyr"/>
        <family val="0"/>
      </rPr>
      <t>(Столбцы 3 и 6  строки 2 "Всего" \ численность населения)</t>
    </r>
  </si>
  <si>
    <r>
      <t xml:space="preserve">Средняя обеспеченность на одну тысячу жителей </t>
    </r>
    <r>
      <rPr>
        <sz val="8"/>
        <rFont val="Arial Cyr"/>
        <family val="0"/>
      </rPr>
      <t>(Столбцы 3 и 6  строки 3 "Всего" \ численность населения)</t>
    </r>
  </si>
  <si>
    <r>
      <t>Средняя обеспеченность на одну тысячу жителей</t>
    </r>
    <r>
      <rPr>
        <sz val="8"/>
        <rFont val="Arial Cyr"/>
        <family val="0"/>
      </rPr>
      <t xml:space="preserve"> (Столбцы 3 и 6 строки 4  "Всего" \ численность населения)</t>
    </r>
  </si>
  <si>
    <t>сернистый ангидрид</t>
  </si>
  <si>
    <t>плавательные бассейны</t>
  </si>
  <si>
    <t xml:space="preserve">Из числа спортсооружений муниципальные </t>
  </si>
  <si>
    <t>Площадь отведенная под места захоронения</t>
  </si>
  <si>
    <t>мед вытрезвителей</t>
  </si>
  <si>
    <t>Численность населения, нуждающаяся в социальной поддержке                    Всего</t>
  </si>
  <si>
    <t>Граждане не занятые трудовой деятельностью, ищущие работу и зарегистрированные в службе занятости</t>
  </si>
  <si>
    <t xml:space="preserve">в том числе по группам потребителей:        </t>
  </si>
  <si>
    <t xml:space="preserve">км     </t>
  </si>
  <si>
    <t>1. Водоснабжение</t>
  </si>
  <si>
    <t xml:space="preserve">Мощность всех водопроводов и водозаборов </t>
  </si>
  <si>
    <t xml:space="preserve">тыс.куб.м в сутки  </t>
  </si>
  <si>
    <t>в том  числе  наиболее крупные сооружения                        (с указанием мощности):</t>
  </si>
  <si>
    <t xml:space="preserve">бюджетная сфера  </t>
  </si>
  <si>
    <t>население</t>
  </si>
  <si>
    <t>предприятия</t>
  </si>
  <si>
    <t>литров в сутки</t>
  </si>
  <si>
    <t>привести дробный  показатель   утвержденных норм потребления</t>
  </si>
  <si>
    <t xml:space="preserve">   Коммунально-бытовое потребление   воды  на одного жителя (в среднем за год):  </t>
  </si>
  <si>
    <t xml:space="preserve">Протяженность водопроводных  сетей   </t>
  </si>
  <si>
    <t>млн.куб.м.</t>
  </si>
  <si>
    <t>Количество воды, отпущенной всем потребителям в год  всего</t>
  </si>
  <si>
    <t>в том числе принятых в муниципальную                    собственность от ведомств с 1993 года</t>
  </si>
  <si>
    <t>2. Канализация</t>
  </si>
  <si>
    <t xml:space="preserve">тыс.куб.м  в сутки </t>
  </si>
  <si>
    <t>механическая очистка</t>
  </si>
  <si>
    <t xml:space="preserve">млн.куб.м </t>
  </si>
  <si>
    <t>Фактический пропуск сточных вод                         Всего</t>
  </si>
  <si>
    <t xml:space="preserve">Сброс недостаточно очищенных сточных вод    </t>
  </si>
  <si>
    <t>Протяженность канализационных    сетей                 Всего</t>
  </si>
  <si>
    <t xml:space="preserve">                                    в том числе  через очистные сооружения</t>
  </si>
  <si>
    <t xml:space="preserve">биологическая очистка </t>
  </si>
  <si>
    <t xml:space="preserve">       в том числе:                                </t>
  </si>
  <si>
    <t xml:space="preserve">Мощность очистных сооружений                               Всего </t>
  </si>
  <si>
    <t>Наименование наиболее  крупных  сооружений с указанием мощности:</t>
  </si>
  <si>
    <t>км.</t>
  </si>
  <si>
    <t xml:space="preserve">          поверхностные:</t>
  </si>
  <si>
    <t xml:space="preserve">          подземные</t>
  </si>
  <si>
    <t xml:space="preserve">            холодной   </t>
  </si>
  <si>
    <t xml:space="preserve">           горячей</t>
  </si>
  <si>
    <t xml:space="preserve">в том числе:                  </t>
  </si>
  <si>
    <t xml:space="preserve">города                        </t>
  </si>
  <si>
    <t xml:space="preserve">поселки городского типа       </t>
  </si>
  <si>
    <t xml:space="preserve">сельские населенные пункты    </t>
  </si>
  <si>
    <t xml:space="preserve">природным газом               </t>
  </si>
  <si>
    <t xml:space="preserve">сжиженным газом               </t>
  </si>
  <si>
    <t xml:space="preserve">в том числе природным газом   </t>
  </si>
  <si>
    <t xml:space="preserve">Число газифицированных населенных пунктов - всего </t>
  </si>
  <si>
    <t xml:space="preserve">          в том числе:                  </t>
  </si>
  <si>
    <t xml:space="preserve">города  </t>
  </si>
  <si>
    <t xml:space="preserve">         из них только сжиженным газом </t>
  </si>
  <si>
    <t>Газифицировано квартир (включая индивидуальные  дома)</t>
  </si>
  <si>
    <t xml:space="preserve">          в том числе                   </t>
  </si>
  <si>
    <t xml:space="preserve">         из них от емкостных установок </t>
  </si>
  <si>
    <t xml:space="preserve">        из них  в  городах  и  рабочих поселках</t>
  </si>
  <si>
    <t xml:space="preserve">                   в сельских населенных пунктах </t>
  </si>
  <si>
    <t xml:space="preserve">          в том числе муниципальными предприятиями (включая котельные)</t>
  </si>
  <si>
    <t xml:space="preserve">населением         </t>
  </si>
  <si>
    <t xml:space="preserve">                  от емкостных установок        </t>
  </si>
  <si>
    <t xml:space="preserve">                  населением                    </t>
  </si>
  <si>
    <t>Уровень газификации  жилого фонда природным   и  сжиженным газом - всего</t>
  </si>
  <si>
    <t xml:space="preserve"> Потреблено природного газа:                      Всего</t>
  </si>
  <si>
    <t>Потреблено сжиженного  газа                       Всего</t>
  </si>
  <si>
    <t>тонн\тыс.  руб.</t>
  </si>
  <si>
    <t>2. Газоснабжение</t>
  </si>
  <si>
    <t>Всего</t>
  </si>
  <si>
    <t xml:space="preserve">В том числе             </t>
  </si>
  <si>
    <t>газ</t>
  </si>
  <si>
    <t>мазут</t>
  </si>
  <si>
    <t>уголь</t>
  </si>
  <si>
    <t>торф</t>
  </si>
  <si>
    <t>дрова</t>
  </si>
  <si>
    <t xml:space="preserve">тыс.Гкал </t>
  </si>
  <si>
    <t xml:space="preserve">в том числе:        </t>
  </si>
  <si>
    <t xml:space="preserve">тыс.руб. </t>
  </si>
  <si>
    <t>электроэнергия</t>
  </si>
  <si>
    <t>1. Выработано теплоэнергии  муниципальными котельными</t>
  </si>
  <si>
    <t>2. Получено   теплоэнергии  от ведомственных котельных</t>
  </si>
  <si>
    <t>муниципальный  жилой фонд</t>
  </si>
  <si>
    <t>организации  областного бюджета</t>
  </si>
  <si>
    <t>организации  федерального бюджета</t>
  </si>
  <si>
    <t>4. Полезный отпуск теплоэнергии всем потребителям в стоимостном выражении (по выставленным счетам) - всего</t>
  </si>
  <si>
    <t>муниципальный  жилой фонд (по полному тарифу)</t>
  </si>
  <si>
    <t>организации местного  бюджета</t>
  </si>
  <si>
    <t>организации федерального бюджета</t>
  </si>
  <si>
    <t xml:space="preserve">Принято*  представительным органом муниципального  образования   </t>
  </si>
  <si>
    <t>Средняя  обеспеченность  на 10 тыс. жителей  (Столбцы 3 и 6  строки 1 "Всего" \ численность населения)</t>
  </si>
  <si>
    <r>
      <t xml:space="preserve">Средняя  обеспеченность  на одну тысячу жителей  </t>
    </r>
    <r>
      <rPr>
        <sz val="8"/>
        <rFont val="Arial Cyr"/>
        <family val="0"/>
      </rPr>
      <t>(Столбцы 3 и 6  строки 1 "Всего" \ численность населения)</t>
    </r>
  </si>
  <si>
    <r>
      <t xml:space="preserve">Число случаев заболеваний за год    </t>
    </r>
    <r>
      <rPr>
        <sz val="8"/>
        <rFont val="Arial Cyr"/>
        <family val="0"/>
      </rPr>
      <t>(по видам заболеваний</t>
    </r>
    <r>
      <rPr>
        <sz val="10"/>
        <rFont val="Arial Cyr"/>
        <family val="0"/>
      </rPr>
      <t>)</t>
    </r>
  </si>
  <si>
    <t>* - принанятый представительным органом бюджет без учета последующих изменений</t>
  </si>
  <si>
    <t>4. Количество и протяженность "безхозных"                          электросетей:</t>
  </si>
  <si>
    <t>Удаленность поселка (волостного центра) от ближайшей ж\д станции</t>
  </si>
  <si>
    <t>в том числе                                       домашних</t>
  </si>
  <si>
    <t xml:space="preserve">Численность учащихся музыкальных, художественных школ -                           Всего    </t>
  </si>
  <si>
    <t>№</t>
  </si>
  <si>
    <t>Валовая прибыль</t>
  </si>
  <si>
    <t>Фонд оплаты труда</t>
  </si>
  <si>
    <t>Валовый совокупный годовой доход физических лиц</t>
  </si>
  <si>
    <t>Из него общая сумма облагаемых налогом  совокупного дохода</t>
  </si>
  <si>
    <t>Объем реализованных товаров (работ, услуг), облагаемых НДС</t>
  </si>
  <si>
    <t>Из нее  налогооблагаемая прибыль</t>
  </si>
  <si>
    <t xml:space="preserve">1.1. </t>
  </si>
  <si>
    <t xml:space="preserve">1.5.  Налоговая база  муниципального образования </t>
  </si>
  <si>
    <t>Основные показатели, характеризующие налоговую базу</t>
  </si>
  <si>
    <t>XVIII.  Налоговый паспорт муниципального образования</t>
  </si>
  <si>
    <t>Начислено налогов и сборов</t>
  </si>
  <si>
    <t>Поступило налогов и сборов</t>
  </si>
  <si>
    <t>В территориальный бюджет</t>
  </si>
  <si>
    <t>В местный бюджет</t>
  </si>
  <si>
    <t>Налоги на прибыль (доход) прирост капитала всего, в том числе</t>
  </si>
  <si>
    <t>Налог на прибыль предприятий и организаций</t>
  </si>
  <si>
    <t>Подоходный налог с физических лиц</t>
  </si>
  <si>
    <t>В том числе</t>
  </si>
  <si>
    <t>Удерживаемый предприятиями и организациями</t>
  </si>
  <si>
    <t>Удерживаемый налоговыми органами</t>
  </si>
  <si>
    <t>НДС</t>
  </si>
  <si>
    <t>Акцизы</t>
  </si>
  <si>
    <t>Единый налог  на совокупный доход</t>
  </si>
  <si>
    <t>Налоги на имущество, в том числе</t>
  </si>
  <si>
    <t xml:space="preserve">Налог на имущество предприятий </t>
  </si>
  <si>
    <t>Земельный налог</t>
  </si>
  <si>
    <t>Местные налоги, сборы и пошлины</t>
  </si>
  <si>
    <t>Наименование показателя</t>
  </si>
  <si>
    <t>Фактическая налоговая отдача (гр.7\гр.4*100)    %</t>
  </si>
  <si>
    <t xml:space="preserve"> в том числе</t>
  </si>
  <si>
    <t>Налоги на товары и услуги, лицензионные и регистрационные сборы                                          Всего</t>
  </si>
  <si>
    <t>Налоговые доходы                  ИТОГО</t>
  </si>
  <si>
    <t>Платежи за пользование недрами и природными ресурсами              Всего     в том числе</t>
  </si>
  <si>
    <t>Прочие налоги, сборы                 Всего                         в том числе</t>
  </si>
  <si>
    <t>6.3.</t>
  </si>
  <si>
    <t>6.4.</t>
  </si>
  <si>
    <t>6.5.</t>
  </si>
  <si>
    <t>6.6.</t>
  </si>
  <si>
    <t>6.7.</t>
  </si>
  <si>
    <t>6.8.</t>
  </si>
  <si>
    <t>6.9.</t>
  </si>
  <si>
    <t>6.10.</t>
  </si>
  <si>
    <t>Число детей умерших в возрасте до 1 года</t>
  </si>
  <si>
    <t>Х</t>
  </si>
  <si>
    <t xml:space="preserve">коммунально-бытовых </t>
  </si>
  <si>
    <t>культурно-развлекательных</t>
  </si>
  <si>
    <t>кв. м.</t>
  </si>
  <si>
    <t>Муниципальный жилой фонд,   всего</t>
  </si>
  <si>
    <t xml:space="preserve">численность проживающих </t>
  </si>
  <si>
    <t>Общшая площадь муниципального жилья с износом свыше 70 % для каменных и 60 % для деревянных строений</t>
  </si>
  <si>
    <t>дома</t>
  </si>
  <si>
    <t>количество проживающих семей \ человек</t>
  </si>
  <si>
    <t xml:space="preserve">ед.\ чел.   </t>
  </si>
  <si>
    <t>Общая площадь муниципального нежилого фонда   Всего</t>
  </si>
  <si>
    <t>Уровень благоустройства жилищного фонда* всего /  муниципальной собственности:</t>
  </si>
  <si>
    <t>из нее площадь используемая для нужд:     производственных</t>
  </si>
  <si>
    <t>* Показатель дробный в числителе благоустройство всего фонда, в знаменателе муниципального</t>
  </si>
  <si>
    <t>шт.</t>
  </si>
  <si>
    <t>Удаленность администрации МО от с. Первомайское</t>
  </si>
  <si>
    <t>ФАПы</t>
  </si>
  <si>
    <t>Протяженность дорог в границах населенных пунктов</t>
  </si>
  <si>
    <t>в том числе с твердым покрытием</t>
  </si>
  <si>
    <t>Фактически исполнено  9 месяцев</t>
  </si>
  <si>
    <t>На 01.01.2014</t>
  </si>
  <si>
    <t>На 01.01.2013</t>
  </si>
  <si>
    <t xml:space="preserve">1.7.  Собираемость налогов и сборов в 2014 году </t>
  </si>
  <si>
    <t>На  01.01.14.</t>
  </si>
  <si>
    <t>На  01.01.13.</t>
  </si>
  <si>
    <t>2013 год</t>
  </si>
  <si>
    <t>за 2013 год</t>
  </si>
  <si>
    <t>Сергеевское с/п</t>
  </si>
  <si>
    <t>40/135</t>
  </si>
  <si>
    <t>44/146</t>
  </si>
  <si>
    <t>52,3/30,2</t>
  </si>
  <si>
    <t xml:space="preserve">Объекты детских дошкольных учреждений, входящих в школы - всего </t>
  </si>
  <si>
    <t>сахарным диабетом</t>
  </si>
  <si>
    <t>Сергеевское сельское поселение</t>
  </si>
  <si>
    <t>О.А.Барсуков</t>
  </si>
  <si>
    <t>2012 год</t>
  </si>
  <si>
    <t>1779,1</t>
  </si>
  <si>
    <t>-23,7</t>
  </si>
  <si>
    <t>национальная оборона (0200)</t>
  </si>
  <si>
    <r>
      <t xml:space="preserve">сельское хозяйство    </t>
    </r>
    <r>
      <rPr>
        <sz val="8"/>
        <rFont val="Arial Cyr"/>
        <family val="0"/>
      </rPr>
      <t xml:space="preserve"> (0405)</t>
    </r>
  </si>
  <si>
    <r>
      <t xml:space="preserve"> жилищно-коммунальное хозяйство </t>
    </r>
    <r>
      <rPr>
        <sz val="8"/>
        <rFont val="Arial Cyr"/>
        <family val="0"/>
      </rPr>
      <t xml:space="preserve">(0500) </t>
    </r>
  </si>
  <si>
    <r>
      <t>общегосударственные вопросы (</t>
    </r>
    <r>
      <rPr>
        <sz val="8"/>
        <rFont val="Arial Cyr"/>
        <family val="0"/>
      </rPr>
      <t>раздел 0100)</t>
    </r>
  </si>
  <si>
    <r>
      <t xml:space="preserve">Национальная безопастность и правоохранительная деятельность  </t>
    </r>
    <r>
      <rPr>
        <sz val="8"/>
        <rFont val="Arial Cyr"/>
        <family val="0"/>
      </rPr>
      <t>(0300)</t>
    </r>
  </si>
  <si>
    <r>
      <t xml:space="preserve">физическая культура и спорт </t>
    </r>
    <r>
      <rPr>
        <sz val="8"/>
        <rFont val="Arial Cyr"/>
        <family val="0"/>
      </rPr>
      <t>(1100)</t>
    </r>
  </si>
  <si>
    <r>
      <t xml:space="preserve">охрана семьи и детства </t>
    </r>
    <r>
      <rPr>
        <sz val="8"/>
        <rFont val="Arial Cyr"/>
        <family val="0"/>
      </rPr>
      <t xml:space="preserve">(1004) </t>
    </r>
    <r>
      <rPr>
        <sz val="10"/>
        <rFont val="Arial Cyr"/>
        <family val="0"/>
      </rPr>
      <t xml:space="preserve">    </t>
    </r>
  </si>
  <si>
    <r>
      <t xml:space="preserve">средства массовой информации </t>
    </r>
    <r>
      <rPr>
        <sz val="8"/>
        <rFont val="Arial Cyr"/>
        <family val="0"/>
      </rPr>
      <t>(1600)</t>
    </r>
  </si>
  <si>
    <t>30/60</t>
  </si>
  <si>
    <t>-1832,8</t>
  </si>
  <si>
    <t>Протяженность освещенных частей улиц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</si>
</sst>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0"/>
    </font>
    <font>
      <sz val="18"/>
      <name val="Times New Roman CE"/>
      <family val="1"/>
    </font>
    <font>
      <sz val="8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i/>
      <sz val="20"/>
      <name val="Arial Cyr"/>
      <family val="2"/>
    </font>
    <font>
      <sz val="2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" fontId="3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3" fillId="0" borderId="19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6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6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0" fillId="0" borderId="18" xfId="0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right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wrapText="1"/>
    </xf>
    <xf numFmtId="0" fontId="12" fillId="0" borderId="0" xfId="0" applyFont="1" applyAlignment="1">
      <alignment/>
    </xf>
    <xf numFmtId="0" fontId="0" fillId="0" borderId="0" xfId="0" applyAlignment="1">
      <alignment textRotation="90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right" vertical="center" wrapText="1"/>
    </xf>
    <xf numFmtId="0" fontId="0" fillId="0" borderId="21" xfId="0" applyBorder="1" applyAlignment="1">
      <alignment/>
    </xf>
    <xf numFmtId="0" fontId="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righ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8" fillId="0" borderId="11" xfId="0" applyFont="1" applyBorder="1" applyAlignment="1">
      <alignment horizontal="center"/>
    </xf>
    <xf numFmtId="16" fontId="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9" fillId="0" borderId="22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5" fillId="0" borderId="3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/>
    </xf>
    <xf numFmtId="16" fontId="7" fillId="0" borderId="11" xfId="0" applyNumberFormat="1" applyFont="1" applyBorder="1" applyAlignment="1">
      <alignment horizontal="center" vertical="center" wrapText="1"/>
    </xf>
    <xf numFmtId="16" fontId="7" fillId="0" borderId="18" xfId="0" applyNumberFormat="1" applyFont="1" applyBorder="1" applyAlignment="1">
      <alignment horizontal="center" vertical="center" wrapText="1"/>
    </xf>
    <xf numFmtId="16" fontId="7" fillId="0" borderId="1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6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2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2" fontId="0" fillId="0" borderId="11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6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A16" sqref="A16:J16"/>
    </sheetView>
  </sheetViews>
  <sheetFormatPr defaultColWidth="9.00390625" defaultRowHeight="12.75"/>
  <cols>
    <col min="5" max="5" width="7.25390625" style="0" customWidth="1"/>
    <col min="6" max="6" width="11.75390625" style="0" customWidth="1"/>
    <col min="7" max="7" width="14.25390625" style="0" customWidth="1"/>
    <col min="8" max="8" width="3.125" style="0" customWidth="1"/>
  </cols>
  <sheetData>
    <row r="2" spans="5:9" ht="14.25">
      <c r="E2" s="102"/>
      <c r="F2" s="102"/>
      <c r="G2" s="102" t="s">
        <v>71</v>
      </c>
      <c r="H2" s="102"/>
      <c r="I2" s="102"/>
    </row>
    <row r="3" spans="5:9" ht="14.25">
      <c r="E3" s="102" t="s">
        <v>489</v>
      </c>
      <c r="F3" s="102"/>
      <c r="G3" s="102"/>
      <c r="H3" s="102"/>
      <c r="I3" s="102"/>
    </row>
    <row r="4" spans="5:9" ht="14.25">
      <c r="E4" s="102" t="s">
        <v>716</v>
      </c>
      <c r="F4" s="102"/>
      <c r="G4" s="102"/>
      <c r="H4" s="102"/>
      <c r="I4" s="102"/>
    </row>
    <row r="5" spans="5:9" ht="14.25">
      <c r="E5" s="102"/>
      <c r="F5" s="102" t="s">
        <v>69</v>
      </c>
      <c r="G5" s="102" t="s">
        <v>717</v>
      </c>
      <c r="H5" s="102"/>
      <c r="I5" s="102"/>
    </row>
    <row r="6" spans="7:9" ht="12.75">
      <c r="G6" s="133" t="s">
        <v>490</v>
      </c>
      <c r="H6" s="133"/>
      <c r="I6" s="133"/>
    </row>
    <row r="16" spans="1:10" ht="30">
      <c r="A16" s="130" t="s">
        <v>72</v>
      </c>
      <c r="B16" s="130"/>
      <c r="C16" s="130"/>
      <c r="D16" s="130"/>
      <c r="E16" s="130"/>
      <c r="F16" s="130"/>
      <c r="G16" s="130"/>
      <c r="H16" s="130"/>
      <c r="I16" s="130"/>
      <c r="J16" s="130"/>
    </row>
    <row r="17" spans="3:5" ht="23.25">
      <c r="C17" s="61" t="s">
        <v>491</v>
      </c>
      <c r="E17" s="1"/>
    </row>
    <row r="18" spans="3:7" ht="23.25" customHeight="1">
      <c r="C18" s="132" t="s">
        <v>710</v>
      </c>
      <c r="D18" s="132"/>
      <c r="E18" s="132"/>
      <c r="F18" s="132"/>
      <c r="G18" s="132"/>
    </row>
    <row r="19" spans="1:10" ht="23.25">
      <c r="A19" s="131"/>
      <c r="B19" s="131"/>
      <c r="C19" s="131"/>
      <c r="D19" s="131"/>
      <c r="E19" s="131"/>
      <c r="F19" s="131"/>
      <c r="G19" s="131"/>
      <c r="H19" s="131"/>
      <c r="I19" s="131"/>
      <c r="J19" s="131"/>
    </row>
    <row r="22" ht="18">
      <c r="E22" s="60" t="s">
        <v>709</v>
      </c>
    </row>
    <row r="25" spans="7:8" ht="12.75">
      <c r="G25" s="49"/>
      <c r="H25" s="49"/>
    </row>
  </sheetData>
  <sheetProtection/>
  <mergeCells count="4">
    <mergeCell ref="A16:J16"/>
    <mergeCell ref="A19:J19"/>
    <mergeCell ref="C18:G18"/>
    <mergeCell ref="G6:I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4.375" style="0" customWidth="1"/>
    <col min="2" max="2" width="29.00390625" style="0" customWidth="1"/>
    <col min="3" max="3" width="13.875" style="0" customWidth="1"/>
    <col min="4" max="5" width="6.00390625" style="0" customWidth="1"/>
    <col min="6" max="6" width="5.375" style="0" customWidth="1"/>
    <col min="7" max="7" width="6.125" style="0" customWidth="1"/>
    <col min="8" max="8" width="5.875" style="0" customWidth="1"/>
    <col min="9" max="9" width="5.625" style="0" customWidth="1"/>
  </cols>
  <sheetData>
    <row r="1" spans="1:9" ht="30" customHeight="1">
      <c r="A1" s="136" t="s">
        <v>62</v>
      </c>
      <c r="B1" s="136"/>
      <c r="C1" s="136"/>
      <c r="D1" s="136"/>
      <c r="E1" s="136"/>
      <c r="F1" s="136"/>
      <c r="G1" s="136"/>
      <c r="H1" s="136"/>
      <c r="I1" s="136"/>
    </row>
    <row r="2" spans="1:9" ht="12.75">
      <c r="A2" s="170"/>
      <c r="B2" s="171"/>
      <c r="C2" s="169" t="s">
        <v>210</v>
      </c>
      <c r="D2" s="166" t="s">
        <v>706</v>
      </c>
      <c r="E2" s="167"/>
      <c r="F2" s="168"/>
      <c r="G2" s="166" t="s">
        <v>707</v>
      </c>
      <c r="H2" s="167"/>
      <c r="I2" s="168"/>
    </row>
    <row r="3" spans="1:9" ht="22.5">
      <c r="A3" s="172"/>
      <c r="B3" s="173"/>
      <c r="C3" s="169"/>
      <c r="D3" s="5" t="s">
        <v>140</v>
      </c>
      <c r="E3" s="5" t="s">
        <v>206</v>
      </c>
      <c r="F3" s="5" t="s">
        <v>208</v>
      </c>
      <c r="G3" s="5" t="s">
        <v>140</v>
      </c>
      <c r="H3" s="5" t="s">
        <v>209</v>
      </c>
      <c r="I3" s="5" t="s">
        <v>207</v>
      </c>
    </row>
    <row r="4" spans="1:9" ht="12.75">
      <c r="A4" s="2"/>
      <c r="B4" s="10">
        <v>1</v>
      </c>
      <c r="C4" s="15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</row>
    <row r="5" spans="1:9" ht="12.75">
      <c r="A5" s="150" t="s">
        <v>147</v>
      </c>
      <c r="B5" s="165" t="s">
        <v>714</v>
      </c>
      <c r="C5" s="15" t="s">
        <v>203</v>
      </c>
      <c r="D5" s="2">
        <v>4</v>
      </c>
      <c r="E5" s="2"/>
      <c r="F5" s="2">
        <v>4</v>
      </c>
      <c r="G5" s="2">
        <v>4</v>
      </c>
      <c r="H5" s="2"/>
      <c r="I5" s="2">
        <v>4</v>
      </c>
    </row>
    <row r="6" spans="1:9" ht="12.75">
      <c r="A6" s="150"/>
      <c r="B6" s="165"/>
      <c r="C6" s="5" t="s">
        <v>204</v>
      </c>
      <c r="D6" s="2">
        <v>90</v>
      </c>
      <c r="E6" s="2"/>
      <c r="F6" s="2">
        <v>90</v>
      </c>
      <c r="G6" s="2">
        <v>90</v>
      </c>
      <c r="H6" s="2"/>
      <c r="I6" s="2">
        <v>90</v>
      </c>
    </row>
    <row r="7" spans="1:9" ht="12.75">
      <c r="A7" s="150" t="s">
        <v>113</v>
      </c>
      <c r="B7" s="150" t="s">
        <v>218</v>
      </c>
      <c r="C7" s="15" t="s">
        <v>203</v>
      </c>
      <c r="D7" s="2">
        <v>4</v>
      </c>
      <c r="E7" s="2"/>
      <c r="F7" s="2">
        <v>4</v>
      </c>
      <c r="G7" s="2">
        <v>4</v>
      </c>
      <c r="H7" s="2"/>
      <c r="I7" s="2">
        <v>4</v>
      </c>
    </row>
    <row r="8" spans="1:9" ht="12.75">
      <c r="A8" s="150"/>
      <c r="B8" s="150"/>
      <c r="C8" s="5" t="s">
        <v>204</v>
      </c>
      <c r="D8" s="2">
        <v>90</v>
      </c>
      <c r="E8" s="2"/>
      <c r="F8" s="2">
        <v>90</v>
      </c>
      <c r="G8" s="2">
        <v>90</v>
      </c>
      <c r="H8" s="2"/>
      <c r="I8" s="2">
        <v>90</v>
      </c>
    </row>
    <row r="9" spans="1:9" ht="12.75">
      <c r="A9" s="150"/>
      <c r="B9" s="150"/>
      <c r="C9" s="21" t="s">
        <v>229</v>
      </c>
      <c r="D9" s="2">
        <v>81</v>
      </c>
      <c r="E9" s="2"/>
      <c r="F9" s="2">
        <v>81</v>
      </c>
      <c r="G9" s="2">
        <v>81</v>
      </c>
      <c r="H9" s="2"/>
      <c r="I9" s="2">
        <v>81</v>
      </c>
    </row>
    <row r="10" spans="1:9" ht="33.75">
      <c r="A10" s="150"/>
      <c r="B10" s="150"/>
      <c r="C10" s="5" t="s">
        <v>241</v>
      </c>
      <c r="D10" s="2">
        <v>6</v>
      </c>
      <c r="E10" s="2"/>
      <c r="F10" s="2">
        <v>6</v>
      </c>
      <c r="G10" s="2">
        <v>6</v>
      </c>
      <c r="H10" s="2"/>
      <c r="I10" s="2">
        <v>6</v>
      </c>
    </row>
    <row r="11" spans="1:9" ht="55.5" customHeight="1">
      <c r="A11" s="3" t="s">
        <v>114</v>
      </c>
      <c r="B11" s="8" t="s">
        <v>632</v>
      </c>
      <c r="C11" s="3" t="s">
        <v>204</v>
      </c>
      <c r="D11" s="2">
        <v>35.3</v>
      </c>
      <c r="E11" s="2"/>
      <c r="F11" s="2">
        <v>35.3</v>
      </c>
      <c r="G11" s="2">
        <v>36.4</v>
      </c>
      <c r="H11" s="2"/>
      <c r="I11" s="2">
        <v>36.4</v>
      </c>
    </row>
    <row r="12" spans="1:9" ht="12.75">
      <c r="A12" s="150" t="s">
        <v>115</v>
      </c>
      <c r="B12" s="165" t="s">
        <v>242</v>
      </c>
      <c r="C12" s="15" t="s">
        <v>176</v>
      </c>
      <c r="D12" s="2">
        <v>2</v>
      </c>
      <c r="E12" s="2"/>
      <c r="F12" s="2">
        <v>2</v>
      </c>
      <c r="G12" s="2">
        <v>2</v>
      </c>
      <c r="H12" s="2"/>
      <c r="I12" s="2">
        <v>2</v>
      </c>
    </row>
    <row r="13" spans="1:9" ht="12.75">
      <c r="A13" s="150"/>
      <c r="B13" s="165" t="s">
        <v>205</v>
      </c>
      <c r="C13" s="5" t="s">
        <v>204</v>
      </c>
      <c r="D13" s="2">
        <v>553</v>
      </c>
      <c r="E13" s="2"/>
      <c r="F13" s="2">
        <v>553</v>
      </c>
      <c r="G13" s="2">
        <v>553</v>
      </c>
      <c r="H13" s="2"/>
      <c r="I13" s="2">
        <v>553</v>
      </c>
    </row>
    <row r="14" spans="1:9" ht="12.75">
      <c r="A14" s="150" t="s">
        <v>151</v>
      </c>
      <c r="B14" s="150" t="s">
        <v>211</v>
      </c>
      <c r="C14" s="15" t="s">
        <v>176</v>
      </c>
      <c r="D14" s="2">
        <v>2</v>
      </c>
      <c r="E14" s="2"/>
      <c r="F14" s="2">
        <v>2</v>
      </c>
      <c r="G14" s="2">
        <v>2</v>
      </c>
      <c r="H14" s="2"/>
      <c r="I14" s="2">
        <v>2</v>
      </c>
    </row>
    <row r="15" spans="1:9" ht="12.75">
      <c r="A15" s="150"/>
      <c r="B15" s="150"/>
      <c r="C15" s="5" t="s">
        <v>204</v>
      </c>
      <c r="D15" s="2">
        <v>556</v>
      </c>
      <c r="E15" s="2"/>
      <c r="F15" s="2">
        <v>556</v>
      </c>
      <c r="G15" s="2">
        <v>556</v>
      </c>
      <c r="H15" s="2"/>
      <c r="I15" s="2">
        <v>556</v>
      </c>
    </row>
    <row r="16" spans="1:9" ht="12.75">
      <c r="A16" s="150"/>
      <c r="B16" s="150"/>
      <c r="C16" s="21" t="s">
        <v>230</v>
      </c>
      <c r="D16" s="2">
        <v>253</v>
      </c>
      <c r="E16" s="2"/>
      <c r="F16" s="2">
        <v>253</v>
      </c>
      <c r="G16" s="2">
        <v>245</v>
      </c>
      <c r="H16" s="2"/>
      <c r="I16" s="2">
        <v>245</v>
      </c>
    </row>
    <row r="17" spans="1:9" ht="22.5">
      <c r="A17" s="150"/>
      <c r="B17" s="150"/>
      <c r="C17" s="5" t="s">
        <v>63</v>
      </c>
      <c r="D17" s="2">
        <v>33</v>
      </c>
      <c r="E17" s="2"/>
      <c r="F17" s="2">
        <v>33</v>
      </c>
      <c r="G17" s="2">
        <v>33</v>
      </c>
      <c r="H17" s="2"/>
      <c r="I17" s="2">
        <v>33</v>
      </c>
    </row>
    <row r="18" spans="1:9" ht="12.75">
      <c r="A18" s="150" t="s">
        <v>212</v>
      </c>
      <c r="B18" s="150" t="s">
        <v>243</v>
      </c>
      <c r="C18" s="15" t="s">
        <v>176</v>
      </c>
      <c r="D18" s="2"/>
      <c r="E18" s="2"/>
      <c r="F18" s="2"/>
      <c r="G18" s="2"/>
      <c r="H18" s="2"/>
      <c r="I18" s="2"/>
    </row>
    <row r="19" spans="1:9" ht="12.75">
      <c r="A19" s="150"/>
      <c r="B19" s="150"/>
      <c r="C19" s="5" t="s">
        <v>204</v>
      </c>
      <c r="D19" s="2"/>
      <c r="E19" s="2"/>
      <c r="F19" s="2"/>
      <c r="G19" s="2"/>
      <c r="H19" s="2"/>
      <c r="I19" s="2"/>
    </row>
    <row r="20" spans="1:9" ht="12.75">
      <c r="A20" s="150"/>
      <c r="B20" s="150"/>
      <c r="C20" s="21" t="s">
        <v>230</v>
      </c>
      <c r="D20" s="2"/>
      <c r="E20" s="2"/>
      <c r="F20" s="2"/>
      <c r="G20" s="2"/>
      <c r="H20" s="2"/>
      <c r="I20" s="2"/>
    </row>
    <row r="21" spans="1:9" ht="22.5">
      <c r="A21" s="150"/>
      <c r="B21" s="150"/>
      <c r="C21" s="5" t="s">
        <v>63</v>
      </c>
      <c r="D21" s="2"/>
      <c r="E21" s="2"/>
      <c r="F21" s="2"/>
      <c r="G21" s="2"/>
      <c r="H21" s="2"/>
      <c r="I21" s="2"/>
    </row>
    <row r="22" spans="1:9" ht="48">
      <c r="A22" s="3" t="s">
        <v>213</v>
      </c>
      <c r="B22" s="8" t="s">
        <v>542</v>
      </c>
      <c r="C22" s="3" t="s">
        <v>204</v>
      </c>
      <c r="D22" s="2">
        <v>218</v>
      </c>
      <c r="E22" s="2"/>
      <c r="F22" s="2">
        <v>218</v>
      </c>
      <c r="G22" s="2">
        <v>225</v>
      </c>
      <c r="H22" s="2"/>
      <c r="I22" s="2">
        <v>225</v>
      </c>
    </row>
    <row r="23" spans="1:9" ht="63.75">
      <c r="A23" s="3" t="s">
        <v>220</v>
      </c>
      <c r="B23" s="8" t="s">
        <v>226</v>
      </c>
      <c r="C23" s="5" t="s">
        <v>227</v>
      </c>
      <c r="D23" s="2"/>
      <c r="E23" s="2"/>
      <c r="F23" s="2"/>
      <c r="G23" s="2"/>
      <c r="H23" s="2"/>
      <c r="I23" s="2"/>
    </row>
    <row r="24" spans="1:9" ht="12.75">
      <c r="A24" s="150" t="s">
        <v>116</v>
      </c>
      <c r="B24" s="150" t="s">
        <v>214</v>
      </c>
      <c r="C24" s="15" t="s">
        <v>176</v>
      </c>
      <c r="D24" s="2"/>
      <c r="E24" s="2"/>
      <c r="F24" s="2"/>
      <c r="G24" s="2"/>
      <c r="H24" s="2"/>
      <c r="I24" s="2"/>
    </row>
    <row r="25" spans="1:9" ht="12.75">
      <c r="A25" s="150"/>
      <c r="B25" s="150"/>
      <c r="C25" s="5" t="s">
        <v>204</v>
      </c>
      <c r="D25" s="2"/>
      <c r="E25" s="2"/>
      <c r="F25" s="2"/>
      <c r="G25" s="2"/>
      <c r="H25" s="2"/>
      <c r="I25" s="2"/>
    </row>
    <row r="26" spans="1:9" ht="12.75">
      <c r="A26" s="150" t="s">
        <v>217</v>
      </c>
      <c r="B26" s="150" t="s">
        <v>218</v>
      </c>
      <c r="C26" s="15" t="s">
        <v>176</v>
      </c>
      <c r="D26" s="2"/>
      <c r="E26" s="2"/>
      <c r="F26" s="2"/>
      <c r="G26" s="2"/>
      <c r="H26" s="2"/>
      <c r="I26" s="2"/>
    </row>
    <row r="27" spans="1:9" ht="12.75">
      <c r="A27" s="150"/>
      <c r="B27" s="150"/>
      <c r="C27" s="5" t="s">
        <v>204</v>
      </c>
      <c r="D27" s="2"/>
      <c r="E27" s="2"/>
      <c r="F27" s="2"/>
      <c r="G27" s="2"/>
      <c r="H27" s="2"/>
      <c r="I27" s="2"/>
    </row>
    <row r="28" spans="1:9" ht="12.75">
      <c r="A28" s="150"/>
      <c r="B28" s="150"/>
      <c r="C28" s="21" t="s">
        <v>231</v>
      </c>
      <c r="D28" s="2"/>
      <c r="E28" s="2"/>
      <c r="F28" s="2"/>
      <c r="G28" s="2"/>
      <c r="H28" s="2"/>
      <c r="I28" s="2"/>
    </row>
    <row r="29" spans="1:9" ht="22.5">
      <c r="A29" s="150"/>
      <c r="B29" s="150"/>
      <c r="C29" s="5" t="s">
        <v>63</v>
      </c>
      <c r="D29" s="2"/>
      <c r="E29" s="2"/>
      <c r="F29" s="2"/>
      <c r="G29" s="2"/>
      <c r="H29" s="2"/>
      <c r="I29" s="2"/>
    </row>
    <row r="30" spans="1:9" ht="12.75">
      <c r="A30" s="150" t="s">
        <v>215</v>
      </c>
      <c r="B30" s="150" t="s">
        <v>216</v>
      </c>
      <c r="C30" s="15" t="s">
        <v>176</v>
      </c>
      <c r="D30" s="2"/>
      <c r="E30" s="2"/>
      <c r="F30" s="2"/>
      <c r="G30" s="2"/>
      <c r="H30" s="2"/>
      <c r="I30" s="2"/>
    </row>
    <row r="31" spans="1:9" ht="12.75">
      <c r="A31" s="150"/>
      <c r="B31" s="150"/>
      <c r="C31" s="5" t="s">
        <v>204</v>
      </c>
      <c r="D31" s="2"/>
      <c r="E31" s="2"/>
      <c r="F31" s="2"/>
      <c r="G31" s="2"/>
      <c r="H31" s="2"/>
      <c r="I31" s="2"/>
    </row>
    <row r="32" spans="1:9" ht="22.5">
      <c r="A32" s="150"/>
      <c r="B32" s="150"/>
      <c r="C32" s="5" t="s">
        <v>231</v>
      </c>
      <c r="D32" s="2"/>
      <c r="E32" s="2"/>
      <c r="F32" s="2"/>
      <c r="G32" s="2"/>
      <c r="H32" s="2"/>
      <c r="I32" s="2"/>
    </row>
    <row r="33" spans="1:9" ht="22.5">
      <c r="A33" s="150"/>
      <c r="B33" s="150"/>
      <c r="C33" s="5" t="s">
        <v>63</v>
      </c>
      <c r="D33" s="2"/>
      <c r="E33" s="2"/>
      <c r="F33" s="2"/>
      <c r="G33" s="2"/>
      <c r="H33" s="2"/>
      <c r="I33" s="2"/>
    </row>
    <row r="34" spans="1:9" ht="48.75" customHeight="1">
      <c r="A34" s="3" t="s">
        <v>219</v>
      </c>
      <c r="B34" s="8" t="s">
        <v>543</v>
      </c>
      <c r="C34" s="3" t="s">
        <v>204</v>
      </c>
      <c r="D34" s="2"/>
      <c r="E34" s="2"/>
      <c r="F34" s="2"/>
      <c r="G34" s="2"/>
      <c r="H34" s="2"/>
      <c r="I34" s="2"/>
    </row>
    <row r="35" spans="1:9" ht="12.75">
      <c r="A35" s="150" t="s">
        <v>221</v>
      </c>
      <c r="B35" s="150" t="s">
        <v>222</v>
      </c>
      <c r="C35" s="15" t="s">
        <v>176</v>
      </c>
      <c r="D35" s="2"/>
      <c r="E35" s="2"/>
      <c r="F35" s="2"/>
      <c r="G35" s="2"/>
      <c r="H35" s="2"/>
      <c r="I35" s="2"/>
    </row>
    <row r="36" spans="1:9" ht="12.75">
      <c r="A36" s="150"/>
      <c r="B36" s="150"/>
      <c r="C36" s="5" t="s">
        <v>204</v>
      </c>
      <c r="D36" s="2"/>
      <c r="E36" s="2"/>
      <c r="F36" s="2"/>
      <c r="G36" s="2"/>
      <c r="H36" s="2"/>
      <c r="I36" s="2"/>
    </row>
    <row r="37" spans="1:9" ht="22.5">
      <c r="A37" s="150"/>
      <c r="B37" s="150"/>
      <c r="C37" s="5" t="s">
        <v>231</v>
      </c>
      <c r="D37" s="2"/>
      <c r="E37" s="2"/>
      <c r="F37" s="2"/>
      <c r="G37" s="2"/>
      <c r="H37" s="2"/>
      <c r="I37" s="2"/>
    </row>
    <row r="38" spans="1:9" ht="22.5">
      <c r="A38" s="150"/>
      <c r="B38" s="150"/>
      <c r="C38" s="5" t="s">
        <v>63</v>
      </c>
      <c r="D38" s="2"/>
      <c r="E38" s="2"/>
      <c r="F38" s="2"/>
      <c r="G38" s="2"/>
      <c r="H38" s="2"/>
      <c r="I38" s="2"/>
    </row>
    <row r="39" spans="1:10" ht="12.75">
      <c r="A39" s="150" t="s">
        <v>223</v>
      </c>
      <c r="B39" s="150" t="s">
        <v>224</v>
      </c>
      <c r="C39" s="15" t="s">
        <v>176</v>
      </c>
      <c r="D39" s="2"/>
      <c r="E39" s="2"/>
      <c r="F39" s="2"/>
      <c r="G39" s="2"/>
      <c r="H39" s="2"/>
      <c r="I39" s="2"/>
      <c r="J39" t="s">
        <v>240</v>
      </c>
    </row>
    <row r="40" spans="1:9" ht="12.75">
      <c r="A40" s="150"/>
      <c r="B40" s="150"/>
      <c r="C40" s="5" t="s">
        <v>204</v>
      </c>
      <c r="D40" s="2"/>
      <c r="E40" s="2"/>
      <c r="F40" s="2"/>
      <c r="G40" s="2"/>
      <c r="H40" s="2"/>
      <c r="I40" s="2"/>
    </row>
    <row r="41" spans="1:9" ht="22.5">
      <c r="A41" s="150"/>
      <c r="B41" s="150"/>
      <c r="C41" s="5" t="s">
        <v>231</v>
      </c>
      <c r="D41" s="2"/>
      <c r="E41" s="2"/>
      <c r="F41" s="2"/>
      <c r="G41" s="2"/>
      <c r="H41" s="2"/>
      <c r="I41" s="2"/>
    </row>
    <row r="42" spans="1:9" ht="22.5">
      <c r="A42" s="150"/>
      <c r="B42" s="150"/>
      <c r="C42" s="5" t="s">
        <v>63</v>
      </c>
      <c r="D42" s="2"/>
      <c r="E42" s="2"/>
      <c r="F42" s="2"/>
      <c r="G42" s="2"/>
      <c r="H42" s="2"/>
      <c r="I42" s="2"/>
    </row>
    <row r="43" spans="1:9" ht="12.75">
      <c r="A43" s="150" t="s">
        <v>233</v>
      </c>
      <c r="B43" s="150" t="s">
        <v>225</v>
      </c>
      <c r="C43" s="15" t="s">
        <v>176</v>
      </c>
      <c r="D43" s="2"/>
      <c r="E43" s="2"/>
      <c r="F43" s="2"/>
      <c r="G43" s="2"/>
      <c r="H43" s="2"/>
      <c r="I43" s="2"/>
    </row>
    <row r="44" spans="1:9" ht="12.75">
      <c r="A44" s="150"/>
      <c r="B44" s="150"/>
      <c r="C44" s="5" t="s">
        <v>204</v>
      </c>
      <c r="D44" s="2"/>
      <c r="E44" s="2"/>
      <c r="F44" s="2"/>
      <c r="G44" s="2"/>
      <c r="H44" s="2"/>
      <c r="I44" s="2"/>
    </row>
    <row r="45" spans="1:9" ht="22.5">
      <c r="A45" s="150"/>
      <c r="B45" s="150"/>
      <c r="C45" s="5" t="s">
        <v>231</v>
      </c>
      <c r="D45" s="2"/>
      <c r="E45" s="2"/>
      <c r="F45" s="2"/>
      <c r="G45" s="2"/>
      <c r="H45" s="2"/>
      <c r="I45" s="2"/>
    </row>
    <row r="46" spans="1:9" ht="22.5">
      <c r="A46" s="150"/>
      <c r="B46" s="150"/>
      <c r="C46" s="5" t="s">
        <v>63</v>
      </c>
      <c r="D46" s="2"/>
      <c r="E46" s="2"/>
      <c r="F46" s="2"/>
      <c r="G46" s="2"/>
      <c r="H46" s="2"/>
      <c r="I46" s="2"/>
    </row>
    <row r="47" spans="1:9" ht="49.5" customHeight="1">
      <c r="A47" s="3" t="s">
        <v>234</v>
      </c>
      <c r="B47" s="3" t="s">
        <v>544</v>
      </c>
      <c r="C47" s="3" t="s">
        <v>204</v>
      </c>
      <c r="D47" s="2"/>
      <c r="E47" s="2"/>
      <c r="F47" s="2"/>
      <c r="G47" s="2"/>
      <c r="H47" s="2"/>
      <c r="I47" s="2"/>
    </row>
    <row r="48" spans="1:9" ht="12.75">
      <c r="A48" s="150" t="s">
        <v>232</v>
      </c>
      <c r="B48" s="150" t="s">
        <v>228</v>
      </c>
      <c r="C48" s="10" t="s">
        <v>176</v>
      </c>
      <c r="D48" s="2"/>
      <c r="E48" s="2"/>
      <c r="F48" s="2"/>
      <c r="G48" s="2"/>
      <c r="H48" s="2"/>
      <c r="I48" s="2"/>
    </row>
    <row r="49" spans="1:9" ht="12.75">
      <c r="A49" s="150"/>
      <c r="B49" s="150"/>
      <c r="C49" s="10" t="s">
        <v>204</v>
      </c>
      <c r="D49" s="2"/>
      <c r="E49" s="2"/>
      <c r="F49" s="2"/>
      <c r="G49" s="2"/>
      <c r="H49" s="2"/>
      <c r="I49" s="2"/>
    </row>
    <row r="50" spans="1:9" ht="12.75">
      <c r="A50" s="150"/>
      <c r="B50" s="150"/>
      <c r="C50" s="15" t="s">
        <v>230</v>
      </c>
      <c r="D50" s="2"/>
      <c r="E50" s="2"/>
      <c r="F50" s="2"/>
      <c r="G50" s="2"/>
      <c r="H50" s="2"/>
      <c r="I50" s="2"/>
    </row>
    <row r="51" spans="1:9" ht="22.5">
      <c r="A51" s="150"/>
      <c r="B51" s="141"/>
      <c r="C51" s="5" t="s">
        <v>63</v>
      </c>
      <c r="D51" s="2"/>
      <c r="E51" s="2"/>
      <c r="F51" s="2"/>
      <c r="G51" s="2"/>
      <c r="H51" s="2"/>
      <c r="I51" s="2"/>
    </row>
    <row r="52" spans="1:9" ht="12.75">
      <c r="A52" s="139" t="s">
        <v>155</v>
      </c>
      <c r="B52" s="150" t="s">
        <v>244</v>
      </c>
      <c r="C52" s="10" t="s">
        <v>176</v>
      </c>
      <c r="D52" s="2"/>
      <c r="E52" s="2"/>
      <c r="F52" s="2"/>
      <c r="G52" s="2"/>
      <c r="H52" s="2"/>
      <c r="I52" s="2"/>
    </row>
    <row r="53" spans="1:9" ht="12.75">
      <c r="A53" s="140"/>
      <c r="B53" s="150"/>
      <c r="C53" s="10" t="s">
        <v>204</v>
      </c>
      <c r="D53" s="2"/>
      <c r="E53" s="2"/>
      <c r="F53" s="2"/>
      <c r="G53" s="2"/>
      <c r="H53" s="2"/>
      <c r="I53" s="2"/>
    </row>
    <row r="54" spans="1:9" ht="12.75">
      <c r="A54" s="140"/>
      <c r="B54" s="150"/>
      <c r="C54" s="15" t="s">
        <v>245</v>
      </c>
      <c r="D54" s="2"/>
      <c r="E54" s="2"/>
      <c r="F54" s="2"/>
      <c r="G54" s="2"/>
      <c r="H54" s="2"/>
      <c r="I54" s="2"/>
    </row>
    <row r="55" spans="1:9" ht="22.5">
      <c r="A55" s="140"/>
      <c r="B55" s="150"/>
      <c r="C55" s="5" t="s">
        <v>63</v>
      </c>
      <c r="D55" s="2"/>
      <c r="E55" s="2"/>
      <c r="F55" s="2"/>
      <c r="G55" s="2"/>
      <c r="H55" s="2"/>
      <c r="I55" s="2"/>
    </row>
    <row r="56" spans="1:9" ht="12.75">
      <c r="A56" s="150" t="s">
        <v>187</v>
      </c>
      <c r="B56" s="150" t="s">
        <v>224</v>
      </c>
      <c r="C56" s="15" t="s">
        <v>176</v>
      </c>
      <c r="D56" s="2"/>
      <c r="E56" s="2"/>
      <c r="F56" s="2"/>
      <c r="G56" s="2"/>
      <c r="H56" s="2"/>
      <c r="I56" s="2"/>
    </row>
    <row r="57" spans="1:9" ht="12.75">
      <c r="A57" s="150"/>
      <c r="B57" s="150"/>
      <c r="C57" s="5" t="s">
        <v>204</v>
      </c>
      <c r="D57" s="2" t="s">
        <v>239</v>
      </c>
      <c r="E57" s="2"/>
      <c r="F57" s="2"/>
      <c r="G57" s="2"/>
      <c r="H57" s="2"/>
      <c r="I57" s="2"/>
    </row>
    <row r="58" spans="1:9" ht="12.75">
      <c r="A58" s="150"/>
      <c r="B58" s="150"/>
      <c r="C58" s="15" t="s">
        <v>245</v>
      </c>
      <c r="D58" s="2"/>
      <c r="E58" s="2"/>
      <c r="F58" s="2"/>
      <c r="G58" s="2"/>
      <c r="H58" s="2"/>
      <c r="I58" s="2"/>
    </row>
    <row r="59" spans="1:9" ht="22.5">
      <c r="A59" s="150"/>
      <c r="B59" s="150"/>
      <c r="C59" s="5" t="s">
        <v>63</v>
      </c>
      <c r="D59" s="2"/>
      <c r="E59" s="2"/>
      <c r="F59" s="2"/>
      <c r="G59" s="2"/>
      <c r="H59" s="2"/>
      <c r="I59" s="2"/>
    </row>
    <row r="60" spans="1:9" ht="12.75">
      <c r="A60" s="150" t="s">
        <v>191</v>
      </c>
      <c r="B60" s="150" t="s">
        <v>243</v>
      </c>
      <c r="C60" s="15" t="s">
        <v>176</v>
      </c>
      <c r="D60" s="2"/>
      <c r="E60" s="2"/>
      <c r="F60" s="2"/>
      <c r="G60" s="2"/>
      <c r="H60" s="2"/>
      <c r="I60" s="2"/>
    </row>
    <row r="61" spans="1:9" ht="12.75">
      <c r="A61" s="150"/>
      <c r="B61" s="150"/>
      <c r="C61" s="5" t="s">
        <v>204</v>
      </c>
      <c r="D61" s="2"/>
      <c r="E61" s="2"/>
      <c r="F61" s="2"/>
      <c r="G61" s="2"/>
      <c r="H61" s="2"/>
      <c r="I61" s="2"/>
    </row>
    <row r="62" spans="1:9" ht="12.75">
      <c r="A62" s="150"/>
      <c r="B62" s="150"/>
      <c r="C62" s="15" t="s">
        <v>245</v>
      </c>
      <c r="D62" s="2"/>
      <c r="E62" s="2"/>
      <c r="F62" s="2"/>
      <c r="G62" s="2"/>
      <c r="H62" s="2"/>
      <c r="I62" s="2"/>
    </row>
    <row r="63" spans="1:9" ht="22.5">
      <c r="A63" s="150"/>
      <c r="B63" s="150"/>
      <c r="C63" s="5" t="s">
        <v>63</v>
      </c>
      <c r="D63" s="2"/>
      <c r="E63" s="2"/>
      <c r="F63" s="2"/>
      <c r="G63" s="2"/>
      <c r="H63" s="2"/>
      <c r="I63" s="2"/>
    </row>
  </sheetData>
  <sheetProtection/>
  <mergeCells count="35">
    <mergeCell ref="A1:I1"/>
    <mergeCell ref="A39:A42"/>
    <mergeCell ref="B39:B42"/>
    <mergeCell ref="B43:B46"/>
    <mergeCell ref="A43:A46"/>
    <mergeCell ref="A30:A33"/>
    <mergeCell ref="B30:B33"/>
    <mergeCell ref="A35:A38"/>
    <mergeCell ref="B35:B38"/>
    <mergeCell ref="A24:A25"/>
    <mergeCell ref="A26:A29"/>
    <mergeCell ref="B26:B29"/>
    <mergeCell ref="D2:F2"/>
    <mergeCell ref="A7:A10"/>
    <mergeCell ref="G2:I2"/>
    <mergeCell ref="C2:C3"/>
    <mergeCell ref="B5:B6"/>
    <mergeCell ref="A2:B3"/>
    <mergeCell ref="A5:A6"/>
    <mergeCell ref="B48:B51"/>
    <mergeCell ref="A48:A51"/>
    <mergeCell ref="B7:B10"/>
    <mergeCell ref="B12:B13"/>
    <mergeCell ref="A12:A13"/>
    <mergeCell ref="A14:A17"/>
    <mergeCell ref="B14:B17"/>
    <mergeCell ref="A18:A21"/>
    <mergeCell ref="B18:B21"/>
    <mergeCell ref="B24:B25"/>
    <mergeCell ref="A60:A63"/>
    <mergeCell ref="B60:B63"/>
    <mergeCell ref="B52:B55"/>
    <mergeCell ref="A52:A55"/>
    <mergeCell ref="A56:A59"/>
    <mergeCell ref="B56:B59"/>
  </mergeCells>
  <printOptions/>
  <pageMargins left="0.75" right="0.45" top="0.9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6">
      <selection activeCell="D39" sqref="D39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6.875" style="0" customWidth="1"/>
    <col min="5" max="5" width="8.125" style="0" customWidth="1"/>
    <col min="6" max="6" width="7.375" style="0" customWidth="1"/>
    <col min="7" max="7" width="6.125" style="0" customWidth="1"/>
    <col min="8" max="8" width="8.375" style="0" customWidth="1"/>
    <col min="9" max="9" width="7.875" style="0" customWidth="1"/>
  </cols>
  <sheetData>
    <row r="1" spans="1:11" ht="27.75" customHeight="1">
      <c r="A1" s="174" t="s">
        <v>43</v>
      </c>
      <c r="B1" s="174"/>
      <c r="C1" s="174"/>
      <c r="D1" s="174"/>
      <c r="E1" s="174"/>
      <c r="F1" s="174"/>
      <c r="G1" s="174"/>
      <c r="H1" s="174"/>
      <c r="I1" s="174"/>
      <c r="J1" s="56"/>
      <c r="K1" s="56"/>
    </row>
    <row r="2" spans="1:9" ht="12.75">
      <c r="A2" s="161"/>
      <c r="B2" s="161"/>
      <c r="C2" s="169" t="s">
        <v>210</v>
      </c>
      <c r="D2" s="175" t="s">
        <v>703</v>
      </c>
      <c r="E2" s="176"/>
      <c r="F2" s="177"/>
      <c r="G2" s="175" t="s">
        <v>704</v>
      </c>
      <c r="H2" s="176"/>
      <c r="I2" s="177"/>
    </row>
    <row r="3" spans="1:9" ht="12.75">
      <c r="A3" s="161"/>
      <c r="B3" s="161"/>
      <c r="C3" s="169"/>
      <c r="D3" s="5" t="s">
        <v>140</v>
      </c>
      <c r="E3" s="23" t="s">
        <v>237</v>
      </c>
      <c r="F3" s="23" t="s">
        <v>238</v>
      </c>
      <c r="G3" s="5" t="s">
        <v>140</v>
      </c>
      <c r="H3" s="23" t="s">
        <v>237</v>
      </c>
      <c r="I3" s="23" t="s">
        <v>208</v>
      </c>
    </row>
    <row r="4" spans="1:9" ht="12.75">
      <c r="A4" s="161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2">
        <v>7</v>
      </c>
      <c r="I4" s="2">
        <v>8</v>
      </c>
    </row>
    <row r="5" spans="1:9" ht="12.75">
      <c r="A5" s="150" t="s">
        <v>147</v>
      </c>
      <c r="B5" s="150" t="s">
        <v>235</v>
      </c>
      <c r="C5" s="10" t="s">
        <v>203</v>
      </c>
      <c r="D5" s="10"/>
      <c r="E5" s="2"/>
      <c r="F5" s="2"/>
      <c r="G5" s="2"/>
      <c r="H5" s="2"/>
      <c r="I5" s="2"/>
    </row>
    <row r="6" spans="1:9" ht="12.75">
      <c r="A6" s="150"/>
      <c r="B6" s="150"/>
      <c r="C6" s="15" t="s">
        <v>236</v>
      </c>
      <c r="D6" s="96"/>
      <c r="E6" s="27"/>
      <c r="F6" s="27"/>
      <c r="G6" s="27"/>
      <c r="H6" s="27"/>
      <c r="I6" s="27"/>
    </row>
    <row r="7" spans="1:9" ht="12.75">
      <c r="A7" s="150" t="s">
        <v>113</v>
      </c>
      <c r="B7" s="150" t="s">
        <v>248</v>
      </c>
      <c r="C7" s="10" t="s">
        <v>203</v>
      </c>
      <c r="D7" s="10"/>
      <c r="E7" s="2"/>
      <c r="F7" s="2"/>
      <c r="G7" s="2"/>
      <c r="H7" s="2"/>
      <c r="I7" s="2"/>
    </row>
    <row r="8" spans="1:9" ht="12.75">
      <c r="A8" s="150"/>
      <c r="B8" s="150"/>
      <c r="C8" s="15" t="s">
        <v>236</v>
      </c>
      <c r="D8" s="96"/>
      <c r="E8" s="27"/>
      <c r="F8" s="27"/>
      <c r="G8" s="27"/>
      <c r="H8" s="27"/>
      <c r="I8" s="27"/>
    </row>
    <row r="9" spans="1:10" ht="12.75">
      <c r="A9" s="150" t="s">
        <v>114</v>
      </c>
      <c r="B9" s="150" t="s">
        <v>247</v>
      </c>
      <c r="C9" s="10" t="s">
        <v>203</v>
      </c>
      <c r="D9" s="10"/>
      <c r="E9" s="2"/>
      <c r="F9" s="2"/>
      <c r="G9" s="2"/>
      <c r="H9" s="2"/>
      <c r="I9" s="2"/>
      <c r="J9" t="s">
        <v>239</v>
      </c>
    </row>
    <row r="10" spans="1:9" ht="12.75">
      <c r="A10" s="150"/>
      <c r="B10" s="150"/>
      <c r="C10" s="15" t="s">
        <v>236</v>
      </c>
      <c r="D10" s="15"/>
      <c r="E10" s="2"/>
      <c r="F10" s="2"/>
      <c r="G10" s="2"/>
      <c r="H10" s="2"/>
      <c r="I10" s="2"/>
    </row>
    <row r="11" spans="1:9" ht="12.75">
      <c r="A11" s="150" t="s">
        <v>149</v>
      </c>
      <c r="B11" s="150" t="s">
        <v>249</v>
      </c>
      <c r="C11" s="10" t="s">
        <v>203</v>
      </c>
      <c r="D11" s="10"/>
      <c r="E11" s="2"/>
      <c r="F11" s="2"/>
      <c r="G11" s="2"/>
      <c r="H11" s="2"/>
      <c r="I11" s="2"/>
    </row>
    <row r="12" spans="1:9" ht="12.75">
      <c r="A12" s="150"/>
      <c r="B12" s="150"/>
      <c r="C12" s="15" t="s">
        <v>236</v>
      </c>
      <c r="D12" s="15"/>
      <c r="E12" s="2"/>
      <c r="F12" s="2"/>
      <c r="G12" s="2"/>
      <c r="H12" s="2"/>
      <c r="I12" s="2"/>
    </row>
    <row r="13" spans="1:9" ht="60.75">
      <c r="A13" s="3" t="s">
        <v>148</v>
      </c>
      <c r="B13" s="8" t="s">
        <v>541</v>
      </c>
      <c r="C13" s="5" t="s">
        <v>236</v>
      </c>
      <c r="D13" s="5"/>
      <c r="E13" s="89"/>
      <c r="F13" s="89"/>
      <c r="G13" s="2"/>
      <c r="H13" s="90"/>
      <c r="I13" s="91"/>
    </row>
    <row r="14" spans="1:9" ht="12.75">
      <c r="A14" s="150" t="s">
        <v>115</v>
      </c>
      <c r="B14" s="165" t="s">
        <v>250</v>
      </c>
      <c r="C14" s="10" t="s">
        <v>203</v>
      </c>
      <c r="D14" s="10">
        <v>1</v>
      </c>
      <c r="E14" s="2"/>
      <c r="F14" s="2">
        <v>1</v>
      </c>
      <c r="G14" s="2">
        <v>1</v>
      </c>
      <c r="H14" s="2"/>
      <c r="I14" s="2">
        <v>1</v>
      </c>
    </row>
    <row r="15" spans="1:9" ht="33.75">
      <c r="A15" s="150"/>
      <c r="B15" s="165"/>
      <c r="C15" s="5" t="s">
        <v>246</v>
      </c>
      <c r="D15" s="38">
        <v>25</v>
      </c>
      <c r="E15" s="27"/>
      <c r="F15" s="27">
        <v>25</v>
      </c>
      <c r="G15" s="27">
        <v>25</v>
      </c>
      <c r="H15" s="27"/>
      <c r="I15" s="27">
        <v>25</v>
      </c>
    </row>
    <row r="16" spans="1:9" ht="12.75">
      <c r="A16" s="150" t="s">
        <v>151</v>
      </c>
      <c r="B16" s="150" t="s">
        <v>256</v>
      </c>
      <c r="C16" s="10" t="s">
        <v>203</v>
      </c>
      <c r="D16" s="27">
        <v>1</v>
      </c>
      <c r="E16" s="27"/>
      <c r="F16" s="27">
        <v>1</v>
      </c>
      <c r="G16" s="27">
        <v>1</v>
      </c>
      <c r="H16" s="27"/>
      <c r="I16" s="27">
        <v>1</v>
      </c>
    </row>
    <row r="17" spans="1:9" ht="33.75">
      <c r="A17" s="150"/>
      <c r="B17" s="150"/>
      <c r="C17" s="5" t="s">
        <v>246</v>
      </c>
      <c r="D17" s="127">
        <v>25</v>
      </c>
      <c r="E17" s="27"/>
      <c r="F17" s="27">
        <v>25</v>
      </c>
      <c r="G17" s="27">
        <v>25</v>
      </c>
      <c r="H17" s="27"/>
      <c r="I17" s="27">
        <v>25</v>
      </c>
    </row>
    <row r="18" spans="1:9" ht="12.75">
      <c r="A18" s="150" t="s">
        <v>251</v>
      </c>
      <c r="B18" s="150" t="s">
        <v>255</v>
      </c>
      <c r="C18" s="10" t="s">
        <v>203</v>
      </c>
      <c r="D18" s="27"/>
      <c r="E18" s="27"/>
      <c r="F18" s="27"/>
      <c r="G18" s="27"/>
      <c r="H18" s="27"/>
      <c r="I18" s="27"/>
    </row>
    <row r="19" spans="1:9" ht="33.75">
      <c r="A19" s="150"/>
      <c r="B19" s="150"/>
      <c r="C19" s="5" t="s">
        <v>246</v>
      </c>
      <c r="D19" s="81"/>
      <c r="E19" s="27"/>
      <c r="F19" s="27"/>
      <c r="G19" s="27"/>
      <c r="H19" s="27"/>
      <c r="I19" s="27"/>
    </row>
    <row r="20" spans="1:9" ht="12.75">
      <c r="A20" s="150" t="s">
        <v>213</v>
      </c>
      <c r="B20" s="150" t="s">
        <v>254</v>
      </c>
      <c r="C20" s="10" t="s">
        <v>203</v>
      </c>
      <c r="D20" s="27"/>
      <c r="E20" s="27"/>
      <c r="F20" s="27"/>
      <c r="G20" s="27"/>
      <c r="H20" s="27"/>
      <c r="I20" s="27"/>
    </row>
    <row r="21" spans="1:9" ht="33.75">
      <c r="A21" s="150"/>
      <c r="B21" s="150"/>
      <c r="C21" s="5" t="s">
        <v>246</v>
      </c>
      <c r="D21" s="81"/>
      <c r="E21" s="27"/>
      <c r="F21" s="27"/>
      <c r="G21" s="27"/>
      <c r="H21" s="27"/>
      <c r="I21" s="27"/>
    </row>
    <row r="22" spans="1:9" ht="60.75">
      <c r="A22" s="3" t="s">
        <v>220</v>
      </c>
      <c r="B22" s="8" t="s">
        <v>541</v>
      </c>
      <c r="C22" s="5" t="s">
        <v>246</v>
      </c>
      <c r="D22" s="81"/>
      <c r="E22" s="97" t="s">
        <v>683</v>
      </c>
      <c r="F22" s="97" t="s">
        <v>683</v>
      </c>
      <c r="G22" s="27"/>
      <c r="H22" s="98" t="s">
        <v>683</v>
      </c>
      <c r="I22" s="99" t="s">
        <v>683</v>
      </c>
    </row>
    <row r="23" spans="1:9" ht="18">
      <c r="A23" s="141">
        <v>3</v>
      </c>
      <c r="B23" s="141" t="s">
        <v>631</v>
      </c>
      <c r="C23" s="3" t="s">
        <v>257</v>
      </c>
      <c r="D23" s="3"/>
      <c r="E23" s="89" t="s">
        <v>683</v>
      </c>
      <c r="F23" s="89" t="s">
        <v>683</v>
      </c>
      <c r="G23" s="2"/>
      <c r="H23" s="90" t="s">
        <v>683</v>
      </c>
      <c r="I23" s="91" t="s">
        <v>683</v>
      </c>
    </row>
    <row r="24" spans="1:9" ht="45">
      <c r="A24" s="143"/>
      <c r="B24" s="143"/>
      <c r="C24" s="5" t="s">
        <v>258</v>
      </c>
      <c r="D24" s="5"/>
      <c r="E24" s="89" t="s">
        <v>683</v>
      </c>
      <c r="F24" s="89" t="s">
        <v>683</v>
      </c>
      <c r="G24" s="2"/>
      <c r="H24" s="90" t="s">
        <v>683</v>
      </c>
      <c r="I24" s="91" t="s">
        <v>683</v>
      </c>
    </row>
    <row r="25" spans="1:9" ht="25.5">
      <c r="A25" s="3">
        <v>4</v>
      </c>
      <c r="B25" s="3" t="s">
        <v>252</v>
      </c>
      <c r="C25" s="3" t="s">
        <v>203</v>
      </c>
      <c r="D25" s="3">
        <v>1</v>
      </c>
      <c r="E25" s="2"/>
      <c r="F25" s="2">
        <v>1</v>
      </c>
      <c r="G25" s="2">
        <v>1</v>
      </c>
      <c r="H25" s="2"/>
      <c r="I25" s="2">
        <v>1</v>
      </c>
    </row>
    <row r="26" spans="1:9" ht="12.75">
      <c r="A26" s="3">
        <v>5</v>
      </c>
      <c r="B26" s="3" t="s">
        <v>253</v>
      </c>
      <c r="C26" s="48" t="s">
        <v>203</v>
      </c>
      <c r="D26" s="3"/>
      <c r="E26" s="107"/>
      <c r="F26" s="2"/>
      <c r="G26" s="107"/>
      <c r="H26" s="2"/>
      <c r="I26" s="45"/>
    </row>
    <row r="27" spans="1:9" ht="12.75">
      <c r="A27" s="3"/>
      <c r="B27" s="3" t="s">
        <v>699</v>
      </c>
      <c r="C27" s="106"/>
      <c r="D27" s="3">
        <v>5</v>
      </c>
      <c r="E27" s="107"/>
      <c r="F27" s="2">
        <v>5</v>
      </c>
      <c r="G27" s="107">
        <v>5</v>
      </c>
      <c r="H27" s="2"/>
      <c r="I27" s="45">
        <v>5</v>
      </c>
    </row>
    <row r="28" spans="1:9" ht="38.25">
      <c r="A28" s="108">
        <v>6</v>
      </c>
      <c r="B28" s="108" t="s">
        <v>633</v>
      </c>
      <c r="D28" s="74"/>
      <c r="F28" s="74"/>
      <c r="H28" s="74"/>
      <c r="I28" s="2"/>
    </row>
    <row r="29" spans="1:9" ht="12.75">
      <c r="A29" s="4" t="s">
        <v>187</v>
      </c>
      <c r="B29" s="88" t="s">
        <v>259</v>
      </c>
      <c r="C29" s="20" t="s">
        <v>203</v>
      </c>
      <c r="D29" s="20"/>
      <c r="E29" s="2"/>
      <c r="F29" s="2"/>
      <c r="G29" s="2"/>
      <c r="H29" s="2"/>
      <c r="I29" s="2"/>
    </row>
    <row r="30" spans="1:9" ht="12.75">
      <c r="A30" s="4" t="s">
        <v>191</v>
      </c>
      <c r="B30" s="88" t="s">
        <v>260</v>
      </c>
      <c r="C30" s="20" t="s">
        <v>203</v>
      </c>
      <c r="D30" s="20"/>
      <c r="E30" s="2"/>
      <c r="F30" s="2"/>
      <c r="G30" s="2"/>
      <c r="H30" s="2"/>
      <c r="I30" s="2"/>
    </row>
    <row r="31" spans="1:9" ht="12.75">
      <c r="A31" s="4" t="s">
        <v>674</v>
      </c>
      <c r="B31" s="88" t="s">
        <v>262</v>
      </c>
      <c r="C31" s="20" t="s">
        <v>203</v>
      </c>
      <c r="D31" s="20"/>
      <c r="E31" s="2"/>
      <c r="F31" s="2"/>
      <c r="G31" s="2"/>
      <c r="H31" s="2"/>
      <c r="I31" s="2"/>
    </row>
    <row r="32" spans="1:9" ht="12.75">
      <c r="A32" s="4" t="s">
        <v>675</v>
      </c>
      <c r="B32" s="88" t="s">
        <v>261</v>
      </c>
      <c r="C32" s="20" t="s">
        <v>203</v>
      </c>
      <c r="D32" s="20">
        <v>21</v>
      </c>
      <c r="E32" s="2"/>
      <c r="F32" s="2">
        <v>21</v>
      </c>
      <c r="G32" s="2"/>
      <c r="H32" s="2"/>
      <c r="I32" s="2"/>
    </row>
    <row r="33" spans="1:9" ht="12.75">
      <c r="A33" s="4" t="s">
        <v>676</v>
      </c>
      <c r="B33" s="88" t="s">
        <v>263</v>
      </c>
      <c r="C33" s="20" t="s">
        <v>203</v>
      </c>
      <c r="D33" s="20">
        <v>5</v>
      </c>
      <c r="E33" s="2"/>
      <c r="F33" s="2">
        <v>5</v>
      </c>
      <c r="G33" s="2"/>
      <c r="H33" s="2"/>
      <c r="I33" s="2"/>
    </row>
    <row r="34" spans="1:9" ht="25.5">
      <c r="A34" s="4" t="s">
        <v>677</v>
      </c>
      <c r="B34" s="88" t="s">
        <v>59</v>
      </c>
      <c r="C34" s="20" t="s">
        <v>203</v>
      </c>
      <c r="D34" s="20"/>
      <c r="E34" s="2"/>
      <c r="F34" s="2"/>
      <c r="G34" s="2"/>
      <c r="H34" s="2"/>
      <c r="I34" s="2"/>
    </row>
    <row r="35" spans="1:9" ht="25.5">
      <c r="A35" s="4" t="s">
        <v>678</v>
      </c>
      <c r="B35" s="88" t="s">
        <v>60</v>
      </c>
      <c r="C35" s="20" t="s">
        <v>203</v>
      </c>
      <c r="D35" s="20">
        <v>160</v>
      </c>
      <c r="E35" s="2"/>
      <c r="F35" s="2">
        <v>160</v>
      </c>
      <c r="G35" s="2"/>
      <c r="H35" s="2"/>
      <c r="I35" s="2"/>
    </row>
    <row r="36" spans="1:9" ht="12.75">
      <c r="A36" s="4" t="s">
        <v>679</v>
      </c>
      <c r="B36" s="88" t="s">
        <v>264</v>
      </c>
      <c r="C36" s="20" t="s">
        <v>203</v>
      </c>
      <c r="D36" s="20">
        <v>21</v>
      </c>
      <c r="E36" s="2"/>
      <c r="F36" s="2">
        <v>21</v>
      </c>
      <c r="G36" s="2"/>
      <c r="H36" s="2"/>
      <c r="I36" s="2"/>
    </row>
    <row r="37" spans="1:9" ht="12.75">
      <c r="A37" s="4" t="s">
        <v>680</v>
      </c>
      <c r="B37" s="88" t="s">
        <v>715</v>
      </c>
      <c r="C37" s="20" t="s">
        <v>203</v>
      </c>
      <c r="D37" s="20">
        <v>44</v>
      </c>
      <c r="E37" s="2"/>
      <c r="F37" s="2">
        <v>44</v>
      </c>
      <c r="G37" s="2"/>
      <c r="H37" s="2"/>
      <c r="I37" s="2"/>
    </row>
    <row r="38" spans="1:9" ht="12.75">
      <c r="A38" s="3" t="s">
        <v>681</v>
      </c>
      <c r="B38" s="44" t="s">
        <v>61</v>
      </c>
      <c r="C38" s="20" t="s">
        <v>203</v>
      </c>
      <c r="D38" s="20">
        <v>6</v>
      </c>
      <c r="E38" s="2"/>
      <c r="F38" s="2">
        <v>6</v>
      </c>
      <c r="G38" s="2"/>
      <c r="H38" s="2"/>
      <c r="I38" s="2"/>
    </row>
    <row r="39" spans="1:9" ht="25.5">
      <c r="A39" s="3" t="s">
        <v>156</v>
      </c>
      <c r="B39" s="3" t="s">
        <v>682</v>
      </c>
      <c r="C39" s="20" t="s">
        <v>119</v>
      </c>
      <c r="D39" s="2"/>
      <c r="E39" s="2"/>
      <c r="F39" s="2"/>
      <c r="G39" s="2"/>
      <c r="H39" s="2"/>
      <c r="I39" s="2"/>
    </row>
  </sheetData>
  <sheetProtection/>
  <mergeCells count="24">
    <mergeCell ref="B14:B15"/>
    <mergeCell ref="A5:A6"/>
    <mergeCell ref="A7:A8"/>
    <mergeCell ref="A9:A10"/>
    <mergeCell ref="B20:B21"/>
    <mergeCell ref="C2:C3"/>
    <mergeCell ref="B16:B17"/>
    <mergeCell ref="B5:B6"/>
    <mergeCell ref="A18:A19"/>
    <mergeCell ref="A1:I1"/>
    <mergeCell ref="B18:B19"/>
    <mergeCell ref="A11:A12"/>
    <mergeCell ref="G2:I2"/>
    <mergeCell ref="D2:F2"/>
    <mergeCell ref="A23:A24"/>
    <mergeCell ref="B2:B3"/>
    <mergeCell ref="A2:A4"/>
    <mergeCell ref="B23:B24"/>
    <mergeCell ref="A14:A15"/>
    <mergeCell ref="A16:A17"/>
    <mergeCell ref="B7:B8"/>
    <mergeCell ref="B9:B10"/>
    <mergeCell ref="B11:B12"/>
    <mergeCell ref="A20:A21"/>
  </mergeCells>
  <printOptions/>
  <pageMargins left="0.52" right="0.31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5.875" style="0" customWidth="1"/>
    <col min="2" max="2" width="40.25390625" style="0" customWidth="1"/>
    <col min="3" max="3" width="11.875" style="0" customWidth="1"/>
    <col min="4" max="4" width="9.875" style="0" customWidth="1"/>
    <col min="5" max="5" width="10.00390625" style="0" customWidth="1"/>
    <col min="6" max="6" width="7.25390625" style="0" customWidth="1"/>
  </cols>
  <sheetData>
    <row r="1" ht="15">
      <c r="A1" s="55" t="s">
        <v>44</v>
      </c>
    </row>
    <row r="2" spans="1:5" ht="22.5">
      <c r="A2" s="2"/>
      <c r="B2" s="2"/>
      <c r="C2" s="5" t="s">
        <v>121</v>
      </c>
      <c r="D2" s="5" t="s">
        <v>703</v>
      </c>
      <c r="E2" s="5" t="s">
        <v>704</v>
      </c>
    </row>
    <row r="3" spans="1:5" ht="12.75">
      <c r="A3" s="2"/>
      <c r="B3" s="10">
        <v>1</v>
      </c>
      <c r="C3" s="5">
        <v>2</v>
      </c>
      <c r="D3" s="5">
        <v>3</v>
      </c>
      <c r="E3" s="5">
        <v>4</v>
      </c>
    </row>
    <row r="4" spans="1:5" ht="25.5">
      <c r="A4" s="3" t="s">
        <v>147</v>
      </c>
      <c r="B4" s="3" t="s">
        <v>550</v>
      </c>
      <c r="C4" s="5" t="s">
        <v>119</v>
      </c>
      <c r="D4" s="126">
        <v>482</v>
      </c>
      <c r="E4" s="126">
        <v>498</v>
      </c>
    </row>
    <row r="5" spans="1:5" ht="12.75">
      <c r="A5" s="2" t="s">
        <v>113</v>
      </c>
      <c r="B5" s="2" t="s">
        <v>327</v>
      </c>
      <c r="C5" s="5" t="s">
        <v>119</v>
      </c>
      <c r="D5" s="126">
        <v>337</v>
      </c>
      <c r="E5" s="126">
        <v>345</v>
      </c>
    </row>
    <row r="6" spans="1:5" ht="12.75">
      <c r="A6" s="2" t="s">
        <v>334</v>
      </c>
      <c r="B6" s="27" t="s">
        <v>328</v>
      </c>
      <c r="C6" s="5" t="s">
        <v>119</v>
      </c>
      <c r="D6" s="126"/>
      <c r="E6" s="126"/>
    </row>
    <row r="7" spans="1:5" ht="12.75">
      <c r="A7" s="2" t="s">
        <v>335</v>
      </c>
      <c r="B7" s="27" t="s">
        <v>329</v>
      </c>
      <c r="C7" s="5" t="s">
        <v>119</v>
      </c>
      <c r="D7" s="126">
        <v>138</v>
      </c>
      <c r="E7" s="126">
        <v>145</v>
      </c>
    </row>
    <row r="8" spans="1:5" ht="12.75">
      <c r="A8" s="23" t="s">
        <v>336</v>
      </c>
      <c r="B8" s="27" t="s">
        <v>330</v>
      </c>
      <c r="C8" s="5" t="s">
        <v>119</v>
      </c>
      <c r="D8" s="126">
        <v>7</v>
      </c>
      <c r="E8" s="126">
        <v>8</v>
      </c>
    </row>
    <row r="9" spans="1:5" ht="12.75">
      <c r="A9" s="150" t="s">
        <v>114</v>
      </c>
      <c r="B9" s="46" t="s">
        <v>331</v>
      </c>
      <c r="C9" s="5" t="s">
        <v>119</v>
      </c>
      <c r="D9" s="126"/>
      <c r="E9" s="126"/>
    </row>
    <row r="10" spans="1:5" ht="12.75">
      <c r="A10" s="150"/>
      <c r="B10" s="27" t="s">
        <v>332</v>
      </c>
      <c r="C10" s="5" t="s">
        <v>119</v>
      </c>
      <c r="D10" s="126"/>
      <c r="E10" s="126"/>
    </row>
    <row r="11" spans="1:5" ht="25.5">
      <c r="A11" s="3" t="s">
        <v>337</v>
      </c>
      <c r="B11" s="44" t="s">
        <v>333</v>
      </c>
      <c r="C11" s="5" t="s">
        <v>119</v>
      </c>
      <c r="D11" s="126"/>
      <c r="E11" s="126"/>
    </row>
    <row r="12" spans="1:5" ht="38.25">
      <c r="A12" s="3" t="s">
        <v>149</v>
      </c>
      <c r="B12" s="8" t="s">
        <v>551</v>
      </c>
      <c r="C12" s="5" t="s">
        <v>119</v>
      </c>
      <c r="D12" s="126">
        <v>58</v>
      </c>
      <c r="E12" s="126">
        <v>66</v>
      </c>
    </row>
    <row r="13" spans="1:5" ht="25.5">
      <c r="A13" s="3" t="s">
        <v>148</v>
      </c>
      <c r="B13" s="8" t="s">
        <v>338</v>
      </c>
      <c r="C13" s="5" t="s">
        <v>119</v>
      </c>
      <c r="D13" s="126">
        <v>55</v>
      </c>
      <c r="E13" s="126">
        <v>66</v>
      </c>
    </row>
    <row r="14" spans="1:5" ht="25.5">
      <c r="A14" s="3" t="s">
        <v>341</v>
      </c>
      <c r="B14" s="8" t="s">
        <v>54</v>
      </c>
      <c r="C14" s="5" t="s">
        <v>119</v>
      </c>
      <c r="D14" s="126">
        <v>1</v>
      </c>
      <c r="E14" s="126">
        <v>1</v>
      </c>
    </row>
    <row r="15" spans="1:5" ht="25.5">
      <c r="A15" s="3" t="s">
        <v>342</v>
      </c>
      <c r="B15" s="44" t="s">
        <v>55</v>
      </c>
      <c r="C15" s="5" t="s">
        <v>119</v>
      </c>
      <c r="D15" s="126">
        <v>1</v>
      </c>
      <c r="E15" s="126">
        <v>2</v>
      </c>
    </row>
    <row r="16" spans="1:5" ht="12.75">
      <c r="A16" s="3" t="s">
        <v>343</v>
      </c>
      <c r="B16" s="44" t="s">
        <v>56</v>
      </c>
      <c r="C16" s="5" t="s">
        <v>119</v>
      </c>
      <c r="D16" s="126">
        <v>0</v>
      </c>
      <c r="E16" s="126">
        <v>0</v>
      </c>
    </row>
    <row r="17" spans="1:5" ht="12.75">
      <c r="A17" s="2" t="s">
        <v>344</v>
      </c>
      <c r="B17" s="44" t="s">
        <v>329</v>
      </c>
      <c r="C17" s="5" t="s">
        <v>119</v>
      </c>
      <c r="D17" s="126">
        <v>5</v>
      </c>
      <c r="E17" s="126">
        <v>6</v>
      </c>
    </row>
    <row r="18" spans="1:5" ht="25.5">
      <c r="A18" s="3" t="s">
        <v>345</v>
      </c>
      <c r="B18" s="44" t="s">
        <v>339</v>
      </c>
      <c r="C18" s="5" t="s">
        <v>119</v>
      </c>
      <c r="D18" s="126">
        <v>0</v>
      </c>
      <c r="E18" s="126">
        <v>0</v>
      </c>
    </row>
    <row r="19" spans="1:5" ht="25.5">
      <c r="A19" s="3" t="s">
        <v>346</v>
      </c>
      <c r="B19" s="44" t="s">
        <v>340</v>
      </c>
      <c r="C19" s="5" t="s">
        <v>119</v>
      </c>
      <c r="D19" s="126">
        <v>0</v>
      </c>
      <c r="E19" s="126">
        <v>0</v>
      </c>
    </row>
    <row r="20" spans="1:5" ht="38.25">
      <c r="A20" s="3" t="s">
        <v>150</v>
      </c>
      <c r="B20" s="8" t="s">
        <v>57</v>
      </c>
      <c r="C20" s="5" t="s">
        <v>119</v>
      </c>
      <c r="D20" s="126">
        <v>88</v>
      </c>
      <c r="E20" s="126">
        <v>100</v>
      </c>
    </row>
    <row r="21" spans="1:5" ht="12.75">
      <c r="A21" s="150" t="s">
        <v>115</v>
      </c>
      <c r="B21" s="165" t="s">
        <v>347</v>
      </c>
      <c r="C21" s="3" t="s">
        <v>265</v>
      </c>
      <c r="D21" s="128"/>
      <c r="E21" s="128"/>
    </row>
    <row r="22" spans="1:5" ht="22.5">
      <c r="A22" s="150"/>
      <c r="B22" s="165"/>
      <c r="C22" s="5" t="s">
        <v>348</v>
      </c>
      <c r="D22" s="128"/>
      <c r="E22" s="128"/>
    </row>
    <row r="23" spans="1:5" ht="12.75">
      <c r="A23" s="150" t="s">
        <v>116</v>
      </c>
      <c r="B23" s="165" t="s">
        <v>349</v>
      </c>
      <c r="C23" s="5" t="s">
        <v>265</v>
      </c>
      <c r="D23" s="128"/>
      <c r="E23" s="128"/>
    </row>
    <row r="24" spans="1:5" ht="22.5">
      <c r="A24" s="150"/>
      <c r="B24" s="165"/>
      <c r="C24" s="5" t="s">
        <v>348</v>
      </c>
      <c r="D24" s="128"/>
      <c r="E24" s="128"/>
    </row>
    <row r="25" spans="1:5" ht="12.75">
      <c r="A25" s="150" t="s">
        <v>120</v>
      </c>
      <c r="B25" s="150" t="s">
        <v>350</v>
      </c>
      <c r="C25" s="5" t="s">
        <v>265</v>
      </c>
      <c r="D25" s="128"/>
      <c r="E25" s="128"/>
    </row>
    <row r="26" spans="1:5" ht="22.5">
      <c r="A26" s="150"/>
      <c r="B26" s="150"/>
      <c r="C26" s="5" t="s">
        <v>348</v>
      </c>
      <c r="D26" s="128"/>
      <c r="E26" s="128"/>
    </row>
    <row r="27" spans="1:5" ht="12.75">
      <c r="A27" s="150" t="s">
        <v>154</v>
      </c>
      <c r="B27" s="150" t="s">
        <v>351</v>
      </c>
      <c r="C27" s="5" t="s">
        <v>265</v>
      </c>
      <c r="D27" s="128"/>
      <c r="E27" s="128"/>
    </row>
    <row r="28" spans="1:5" ht="22.5">
      <c r="A28" s="150"/>
      <c r="B28" s="150"/>
      <c r="C28" s="5" t="s">
        <v>348</v>
      </c>
      <c r="D28" s="128"/>
      <c r="E28" s="128"/>
    </row>
    <row r="29" spans="1:5" ht="12.75">
      <c r="A29" s="150" t="s">
        <v>155</v>
      </c>
      <c r="B29" s="150" t="s">
        <v>352</v>
      </c>
      <c r="C29" s="5" t="s">
        <v>265</v>
      </c>
      <c r="D29" s="128"/>
      <c r="E29" s="128"/>
    </row>
    <row r="30" spans="1:5" ht="22.5">
      <c r="A30" s="150"/>
      <c r="B30" s="150"/>
      <c r="C30" s="5" t="s">
        <v>348</v>
      </c>
      <c r="D30" s="128"/>
      <c r="E30" s="128"/>
    </row>
    <row r="31" spans="1:5" ht="12.75">
      <c r="A31" s="150" t="s">
        <v>156</v>
      </c>
      <c r="B31" s="150" t="s">
        <v>353</v>
      </c>
      <c r="C31" s="5" t="s">
        <v>265</v>
      </c>
      <c r="D31" s="128"/>
      <c r="E31" s="128"/>
    </row>
    <row r="32" spans="1:5" ht="22.5">
      <c r="A32" s="150"/>
      <c r="B32" s="150"/>
      <c r="C32" s="5" t="s">
        <v>348</v>
      </c>
      <c r="D32" s="128"/>
      <c r="E32" s="128"/>
    </row>
    <row r="33" spans="1:5" ht="12.75">
      <c r="A33" s="150" t="s">
        <v>165</v>
      </c>
      <c r="B33" s="150" t="s">
        <v>354</v>
      </c>
      <c r="C33" s="5" t="s">
        <v>265</v>
      </c>
      <c r="D33" s="128"/>
      <c r="E33" s="128"/>
    </row>
    <row r="34" spans="1:5" ht="22.5">
      <c r="A34" s="150"/>
      <c r="B34" s="150"/>
      <c r="C34" s="5" t="s">
        <v>58</v>
      </c>
      <c r="D34" s="128"/>
      <c r="E34" s="128"/>
    </row>
    <row r="35" spans="1:5" ht="12.75">
      <c r="A35" s="150" t="s">
        <v>355</v>
      </c>
      <c r="B35" s="150" t="s">
        <v>358</v>
      </c>
      <c r="C35" s="5" t="s">
        <v>265</v>
      </c>
      <c r="D35" s="128"/>
      <c r="E35" s="128"/>
    </row>
    <row r="36" spans="1:5" ht="22.5">
      <c r="A36" s="150"/>
      <c r="B36" s="150"/>
      <c r="C36" s="5" t="s">
        <v>348</v>
      </c>
      <c r="D36" s="128"/>
      <c r="E36" s="128"/>
    </row>
    <row r="37" spans="1:5" ht="12.75">
      <c r="A37" s="150" t="s">
        <v>356</v>
      </c>
      <c r="B37" s="150" t="s">
        <v>359</v>
      </c>
      <c r="C37" s="5" t="s">
        <v>265</v>
      </c>
      <c r="D37" s="128"/>
      <c r="E37" s="128"/>
    </row>
    <row r="38" spans="1:5" ht="22.5">
      <c r="A38" s="150"/>
      <c r="B38" s="150"/>
      <c r="C38" s="5" t="s">
        <v>58</v>
      </c>
      <c r="D38" s="128"/>
      <c r="E38" s="128"/>
    </row>
    <row r="39" spans="1:5" ht="12.75">
      <c r="A39" s="150" t="s">
        <v>357</v>
      </c>
      <c r="B39" s="3" t="s">
        <v>360</v>
      </c>
      <c r="C39" s="5" t="s">
        <v>265</v>
      </c>
      <c r="D39" s="128"/>
      <c r="E39" s="128"/>
    </row>
    <row r="40" spans="1:5" ht="22.5">
      <c r="A40" s="150"/>
      <c r="B40" s="3"/>
      <c r="C40" s="5" t="s">
        <v>348</v>
      </c>
      <c r="D40" s="128"/>
      <c r="E40" s="128"/>
    </row>
    <row r="41" spans="1:5" ht="12.75">
      <c r="A41" s="3">
        <v>12</v>
      </c>
      <c r="B41" s="3" t="s">
        <v>361</v>
      </c>
      <c r="C41" s="5" t="s">
        <v>305</v>
      </c>
      <c r="D41" s="128"/>
      <c r="E41" s="128"/>
    </row>
    <row r="42" spans="1:5" ht="36" customHeight="1">
      <c r="A42" s="4">
        <v>13</v>
      </c>
      <c r="B42" s="4" t="s">
        <v>362</v>
      </c>
      <c r="C42" s="72" t="s">
        <v>119</v>
      </c>
      <c r="D42" s="129">
        <v>547</v>
      </c>
      <c r="E42" s="129">
        <v>567</v>
      </c>
    </row>
    <row r="43" spans="1:6" ht="38.25">
      <c r="A43" s="3">
        <v>14</v>
      </c>
      <c r="B43" s="8" t="s">
        <v>35</v>
      </c>
      <c r="C43" s="5" t="s">
        <v>119</v>
      </c>
      <c r="D43" s="128">
        <v>459</v>
      </c>
      <c r="E43" s="128">
        <v>470</v>
      </c>
      <c r="F43" s="49"/>
    </row>
    <row r="44" spans="1:5" ht="12.75">
      <c r="A44" s="2"/>
      <c r="B44" s="10" t="s">
        <v>34</v>
      </c>
      <c r="C44" s="5" t="s">
        <v>119</v>
      </c>
      <c r="D44" s="128">
        <v>408</v>
      </c>
      <c r="E44" s="128">
        <v>403</v>
      </c>
    </row>
    <row r="45" spans="1:5" ht="51">
      <c r="A45" s="3">
        <v>15</v>
      </c>
      <c r="B45" s="8" t="s">
        <v>39</v>
      </c>
      <c r="C45" s="5" t="s">
        <v>305</v>
      </c>
      <c r="D45" s="128"/>
      <c r="E45" s="128"/>
    </row>
    <row r="46" spans="1:5" ht="12.75">
      <c r="A46" s="3" t="s">
        <v>40</v>
      </c>
      <c r="B46" s="27" t="s">
        <v>38</v>
      </c>
      <c r="C46" s="5" t="s">
        <v>305</v>
      </c>
      <c r="D46" s="2"/>
      <c r="E46" s="2"/>
    </row>
    <row r="47" spans="1:5" ht="12.75">
      <c r="A47" s="3" t="s">
        <v>41</v>
      </c>
      <c r="B47" s="27" t="s">
        <v>36</v>
      </c>
      <c r="C47" s="5" t="s">
        <v>305</v>
      </c>
      <c r="D47" s="2"/>
      <c r="E47" s="2"/>
    </row>
    <row r="48" spans="1:5" ht="12.75">
      <c r="A48" s="3" t="s">
        <v>42</v>
      </c>
      <c r="B48" s="27" t="s">
        <v>37</v>
      </c>
      <c r="C48" s="5" t="s">
        <v>305</v>
      </c>
      <c r="D48" s="2"/>
      <c r="E48" s="2"/>
    </row>
    <row r="49" ht="12.75">
      <c r="B49" s="67"/>
    </row>
  </sheetData>
  <sheetProtection/>
  <mergeCells count="20">
    <mergeCell ref="A39:A40"/>
    <mergeCell ref="B35:B36"/>
    <mergeCell ref="A9:A10"/>
    <mergeCell ref="A21:A22"/>
    <mergeCell ref="B21:B22"/>
    <mergeCell ref="A23:A24"/>
    <mergeCell ref="B23:B24"/>
    <mergeCell ref="B37:B38"/>
    <mergeCell ref="A35:A36"/>
    <mergeCell ref="A37:A38"/>
    <mergeCell ref="B33:B34"/>
    <mergeCell ref="B25:B26"/>
    <mergeCell ref="B27:B28"/>
    <mergeCell ref="A25:A26"/>
    <mergeCell ref="A27:A28"/>
    <mergeCell ref="A29:A30"/>
    <mergeCell ref="A31:A32"/>
    <mergeCell ref="A33:A34"/>
    <mergeCell ref="B29:B30"/>
    <mergeCell ref="B31:B3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4">
      <selection activeCell="E18" sqref="E18"/>
    </sheetView>
  </sheetViews>
  <sheetFormatPr defaultColWidth="9.00390625" defaultRowHeight="12.75"/>
  <cols>
    <col min="1" max="1" width="4.875" style="0" customWidth="1"/>
    <col min="2" max="2" width="39.875" style="0" customWidth="1"/>
  </cols>
  <sheetData>
    <row r="1" spans="1:5" ht="47.25" customHeight="1">
      <c r="A1" s="174" t="s">
        <v>45</v>
      </c>
      <c r="B1" s="174"/>
      <c r="C1" s="174"/>
      <c r="D1" s="174"/>
      <c r="E1" s="174"/>
    </row>
    <row r="2" spans="1:5" ht="22.5">
      <c r="A2" s="161"/>
      <c r="B2" s="2"/>
      <c r="C2" s="5" t="s">
        <v>210</v>
      </c>
      <c r="D2" s="5" t="s">
        <v>703</v>
      </c>
      <c r="E2" s="5" t="s">
        <v>704</v>
      </c>
    </row>
    <row r="3" spans="1:5" ht="12.75">
      <c r="A3" s="161"/>
      <c r="B3" s="10">
        <v>1</v>
      </c>
      <c r="C3" s="10">
        <v>2</v>
      </c>
      <c r="D3" s="10">
        <v>3</v>
      </c>
      <c r="E3" s="10">
        <v>4</v>
      </c>
    </row>
    <row r="4" spans="1:7" ht="25.5">
      <c r="A4" s="150">
        <v>1</v>
      </c>
      <c r="B4" s="20" t="s">
        <v>280</v>
      </c>
      <c r="C4" s="3" t="s">
        <v>265</v>
      </c>
      <c r="D4" s="2">
        <v>1</v>
      </c>
      <c r="E4" s="2">
        <v>1</v>
      </c>
      <c r="G4" s="55"/>
    </row>
    <row r="5" spans="1:5" ht="12.75">
      <c r="A5" s="144"/>
      <c r="B5" s="6" t="s">
        <v>266</v>
      </c>
      <c r="C5" s="148"/>
      <c r="D5" s="148"/>
      <c r="E5" s="138"/>
    </row>
    <row r="6" spans="1:5" ht="12.75">
      <c r="A6" s="144"/>
      <c r="B6" s="25" t="s">
        <v>267</v>
      </c>
      <c r="C6" s="20" t="s">
        <v>265</v>
      </c>
      <c r="D6" s="2"/>
      <c r="E6" s="2"/>
    </row>
    <row r="7" spans="1:5" ht="12.75">
      <c r="A7" s="144"/>
      <c r="B7" s="25" t="s">
        <v>268</v>
      </c>
      <c r="C7" s="20" t="s">
        <v>265</v>
      </c>
      <c r="D7" s="2">
        <v>1</v>
      </c>
      <c r="E7" s="2">
        <v>1</v>
      </c>
    </row>
    <row r="8" spans="1:5" ht="12.75">
      <c r="A8" s="144"/>
      <c r="B8" s="26" t="s">
        <v>549</v>
      </c>
      <c r="C8" s="20" t="s">
        <v>265</v>
      </c>
      <c r="D8" s="2"/>
      <c r="E8" s="2"/>
    </row>
    <row r="9" spans="1:5" ht="38.25">
      <c r="A9" s="150" t="s">
        <v>115</v>
      </c>
      <c r="B9" s="33" t="s">
        <v>279</v>
      </c>
      <c r="C9" s="3" t="s">
        <v>265</v>
      </c>
      <c r="D9" s="2"/>
      <c r="E9" s="2"/>
    </row>
    <row r="10" spans="1:5" ht="12.75">
      <c r="A10" s="150"/>
      <c r="B10" s="18" t="s">
        <v>266</v>
      </c>
      <c r="C10" s="161"/>
      <c r="D10" s="161"/>
      <c r="E10" s="161"/>
    </row>
    <row r="11" spans="1:5" ht="12.75">
      <c r="A11" s="150"/>
      <c r="B11" s="29" t="s">
        <v>269</v>
      </c>
      <c r="C11" s="20" t="s">
        <v>265</v>
      </c>
      <c r="D11" s="2"/>
      <c r="E11" s="2"/>
    </row>
    <row r="12" spans="1:5" ht="12.75">
      <c r="A12" s="150"/>
      <c r="B12" s="29" t="s">
        <v>270</v>
      </c>
      <c r="C12" s="20" t="s">
        <v>265</v>
      </c>
      <c r="D12" s="2"/>
      <c r="E12" s="2"/>
    </row>
    <row r="13" spans="1:5" ht="12.75">
      <c r="A13" s="150"/>
      <c r="B13" s="30" t="s">
        <v>271</v>
      </c>
      <c r="C13" s="20" t="s">
        <v>265</v>
      </c>
      <c r="D13" s="2"/>
      <c r="E13" s="2"/>
    </row>
    <row r="14" spans="1:5" ht="12.75">
      <c r="A14" s="150"/>
      <c r="B14" s="31" t="s">
        <v>272</v>
      </c>
      <c r="C14" s="20" t="s">
        <v>265</v>
      </c>
      <c r="D14" s="2"/>
      <c r="E14" s="2"/>
    </row>
    <row r="15" spans="1:5" ht="25.5">
      <c r="A15" s="150" t="s">
        <v>273</v>
      </c>
      <c r="B15" s="32" t="s">
        <v>274</v>
      </c>
      <c r="C15" s="3" t="s">
        <v>265</v>
      </c>
      <c r="D15" s="2">
        <v>19</v>
      </c>
      <c r="E15" s="2">
        <v>16</v>
      </c>
    </row>
    <row r="16" spans="1:5" ht="12.75">
      <c r="A16" s="150"/>
      <c r="B16" s="28" t="s">
        <v>278</v>
      </c>
      <c r="C16" s="3" t="s">
        <v>265</v>
      </c>
      <c r="D16" s="2">
        <v>2</v>
      </c>
      <c r="E16" s="2">
        <v>0</v>
      </c>
    </row>
    <row r="17" spans="1:5" ht="12.75">
      <c r="A17" s="150"/>
      <c r="B17" s="28" t="s">
        <v>275</v>
      </c>
      <c r="C17" s="3" t="s">
        <v>265</v>
      </c>
      <c r="D17" s="2">
        <v>2</v>
      </c>
      <c r="E17" s="2">
        <v>0</v>
      </c>
    </row>
    <row r="18" spans="1:5" ht="38.25">
      <c r="A18" s="3" t="s">
        <v>120</v>
      </c>
      <c r="B18" s="20" t="s">
        <v>276</v>
      </c>
      <c r="C18" s="3" t="s">
        <v>265</v>
      </c>
      <c r="D18" s="2"/>
      <c r="E18" s="2"/>
    </row>
    <row r="19" spans="1:5" ht="38.25">
      <c r="A19" s="3">
        <v>5</v>
      </c>
      <c r="B19" s="20" t="s">
        <v>277</v>
      </c>
      <c r="C19" s="3" t="s">
        <v>265</v>
      </c>
      <c r="D19" s="2">
        <v>4</v>
      </c>
      <c r="E19" s="2">
        <v>2</v>
      </c>
    </row>
  </sheetData>
  <sheetProtection/>
  <mergeCells count="7">
    <mergeCell ref="A1:E1"/>
    <mergeCell ref="A2:A3"/>
    <mergeCell ref="A15:A17"/>
    <mergeCell ref="C10:E10"/>
    <mergeCell ref="C5:E5"/>
    <mergeCell ref="A4:A8"/>
    <mergeCell ref="A9:A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5">
      <selection activeCell="E20" sqref="E20"/>
    </sheetView>
  </sheetViews>
  <sheetFormatPr defaultColWidth="9.00390625" defaultRowHeight="12.75"/>
  <cols>
    <col min="1" max="1" width="6.25390625" style="0" customWidth="1"/>
    <col min="2" max="2" width="52.625" style="0" customWidth="1"/>
    <col min="3" max="3" width="9.75390625" style="0" customWidth="1"/>
  </cols>
  <sheetData>
    <row r="1" spans="2:5" ht="34.5" customHeight="1">
      <c r="B1" s="178" t="s">
        <v>46</v>
      </c>
      <c r="C1" s="178"/>
      <c r="D1" s="178"/>
      <c r="E1" s="178"/>
    </row>
    <row r="2" spans="2:5" ht="15.75" customHeight="1">
      <c r="B2" s="70" t="s">
        <v>554</v>
      </c>
      <c r="C2" s="66"/>
      <c r="D2" s="66"/>
      <c r="E2" s="66"/>
    </row>
    <row r="3" spans="1:5" ht="22.5">
      <c r="A3" s="161"/>
      <c r="B3" s="2"/>
      <c r="C3" s="5" t="s">
        <v>210</v>
      </c>
      <c r="D3" s="5" t="s">
        <v>703</v>
      </c>
      <c r="E3" s="5" t="s">
        <v>704</v>
      </c>
    </row>
    <row r="4" spans="1:5" ht="12.75">
      <c r="A4" s="161"/>
      <c r="B4" s="68">
        <v>1</v>
      </c>
      <c r="C4" s="68">
        <v>2</v>
      </c>
      <c r="D4" s="68">
        <v>3</v>
      </c>
      <c r="E4" s="68">
        <v>4</v>
      </c>
    </row>
    <row r="5" spans="1:5" ht="22.5">
      <c r="A5" s="3" t="s">
        <v>147</v>
      </c>
      <c r="B5" s="2" t="s">
        <v>555</v>
      </c>
      <c r="C5" s="5" t="s">
        <v>556</v>
      </c>
      <c r="D5" s="2">
        <v>0.21</v>
      </c>
      <c r="E5" s="2">
        <v>0.21</v>
      </c>
    </row>
    <row r="6" spans="1:5" ht="25.5">
      <c r="A6" s="2"/>
      <c r="B6" s="38" t="s">
        <v>557</v>
      </c>
      <c r="C6" s="2"/>
      <c r="D6" s="2"/>
      <c r="E6" s="2"/>
    </row>
    <row r="7" spans="1:5" ht="12.75">
      <c r="A7" s="141" t="s">
        <v>113</v>
      </c>
      <c r="B7" s="46" t="s">
        <v>581</v>
      </c>
      <c r="C7" s="2"/>
      <c r="D7" s="2"/>
      <c r="E7" s="2"/>
    </row>
    <row r="8" spans="1:5" ht="12.75">
      <c r="A8" s="142"/>
      <c r="B8" s="46"/>
      <c r="C8" s="2"/>
      <c r="D8" s="2"/>
      <c r="E8" s="2"/>
    </row>
    <row r="9" spans="1:5" ht="12.75">
      <c r="A9" s="143"/>
      <c r="B9" s="46"/>
      <c r="C9" s="2"/>
      <c r="D9" s="2"/>
      <c r="E9" s="2"/>
    </row>
    <row r="10" spans="1:5" ht="12.75">
      <c r="A10" s="141" t="s">
        <v>114</v>
      </c>
      <c r="B10" s="46" t="s">
        <v>582</v>
      </c>
      <c r="C10" s="2"/>
      <c r="D10" s="2">
        <v>0.21</v>
      </c>
      <c r="E10" s="2">
        <v>0.21</v>
      </c>
    </row>
    <row r="11" spans="1:5" ht="12.75">
      <c r="A11" s="142"/>
      <c r="B11" s="46"/>
      <c r="C11" s="2"/>
      <c r="D11" s="2"/>
      <c r="E11" s="2"/>
    </row>
    <row r="12" spans="1:5" ht="12.75">
      <c r="A12" s="143"/>
      <c r="B12" s="13"/>
      <c r="C12" s="2"/>
      <c r="D12" s="2"/>
      <c r="E12" s="2"/>
    </row>
    <row r="13" spans="1:5" ht="25.5">
      <c r="A13" s="3" t="s">
        <v>115</v>
      </c>
      <c r="B13" s="38" t="s">
        <v>566</v>
      </c>
      <c r="C13" s="2" t="s">
        <v>565</v>
      </c>
      <c r="D13" s="2"/>
      <c r="E13" s="2"/>
    </row>
    <row r="14" spans="1:5" ht="12.75">
      <c r="A14" s="3" t="s">
        <v>151</v>
      </c>
      <c r="B14" s="10" t="s">
        <v>552</v>
      </c>
      <c r="C14" s="2"/>
      <c r="D14" s="2"/>
      <c r="E14" s="2"/>
    </row>
    <row r="15" spans="1:5" ht="12.75">
      <c r="A15" s="3" t="s">
        <v>152</v>
      </c>
      <c r="B15" s="27" t="s">
        <v>560</v>
      </c>
      <c r="C15" s="2"/>
      <c r="D15" s="2"/>
      <c r="E15" s="2"/>
    </row>
    <row r="16" spans="1:5" ht="12.75">
      <c r="A16" s="3" t="s">
        <v>153</v>
      </c>
      <c r="B16" s="69" t="s">
        <v>558</v>
      </c>
      <c r="C16" s="2" t="s">
        <v>565</v>
      </c>
      <c r="D16" s="2"/>
      <c r="E16" s="2"/>
    </row>
    <row r="17" spans="1:5" ht="12.75">
      <c r="A17" s="3" t="s">
        <v>475</v>
      </c>
      <c r="B17" s="27" t="s">
        <v>559</v>
      </c>
      <c r="C17" s="2" t="s">
        <v>565</v>
      </c>
      <c r="D17" s="2"/>
      <c r="E17" s="2"/>
    </row>
    <row r="18" spans="1:5" ht="25.5">
      <c r="A18" s="3" t="s">
        <v>116</v>
      </c>
      <c r="B18" s="13" t="s">
        <v>563</v>
      </c>
      <c r="C18" s="5"/>
      <c r="D18" s="2"/>
      <c r="E18" s="2"/>
    </row>
    <row r="19" spans="1:5" ht="22.5">
      <c r="A19" s="3" t="s">
        <v>217</v>
      </c>
      <c r="B19" s="13" t="s">
        <v>583</v>
      </c>
      <c r="C19" s="5" t="s">
        <v>561</v>
      </c>
      <c r="D19" s="2">
        <v>46</v>
      </c>
      <c r="E19" s="2">
        <v>45</v>
      </c>
    </row>
    <row r="20" spans="1:5" ht="22.5">
      <c r="A20" s="3" t="s">
        <v>314</v>
      </c>
      <c r="B20" s="13" t="s">
        <v>584</v>
      </c>
      <c r="C20" s="5" t="s">
        <v>561</v>
      </c>
      <c r="D20" s="2"/>
      <c r="E20" s="2"/>
    </row>
    <row r="21" spans="1:5" ht="25.5">
      <c r="A21" s="3" t="s">
        <v>219</v>
      </c>
      <c r="B21" s="13" t="s">
        <v>562</v>
      </c>
      <c r="C21" s="5" t="s">
        <v>561</v>
      </c>
      <c r="D21" s="2" t="s">
        <v>729</v>
      </c>
      <c r="E21" s="2" t="s">
        <v>729</v>
      </c>
    </row>
    <row r="22" spans="1:5" ht="12.75">
      <c r="A22" s="3" t="s">
        <v>120</v>
      </c>
      <c r="B22" s="2" t="s">
        <v>564</v>
      </c>
      <c r="C22" s="5" t="s">
        <v>553</v>
      </c>
      <c r="D22" s="2">
        <v>38</v>
      </c>
      <c r="E22" s="2">
        <v>38</v>
      </c>
    </row>
    <row r="23" spans="1:5" ht="25.5">
      <c r="A23" s="3" t="s">
        <v>223</v>
      </c>
      <c r="B23" s="69" t="s">
        <v>567</v>
      </c>
      <c r="C23" s="5" t="s">
        <v>553</v>
      </c>
      <c r="D23" s="2">
        <v>36.5</v>
      </c>
      <c r="E23" s="2">
        <v>36.5</v>
      </c>
    </row>
    <row r="25" spans="2:5" ht="15">
      <c r="B25" s="70" t="s">
        <v>568</v>
      </c>
      <c r="C25" s="66"/>
      <c r="D25" s="66"/>
      <c r="E25" s="66"/>
    </row>
    <row r="26" spans="1:5" ht="22.5">
      <c r="A26" s="161"/>
      <c r="B26" s="2"/>
      <c r="C26" s="5" t="s">
        <v>210</v>
      </c>
      <c r="D26" s="5" t="s">
        <v>703</v>
      </c>
      <c r="E26" s="5" t="s">
        <v>704</v>
      </c>
    </row>
    <row r="27" spans="1:5" ht="12.75">
      <c r="A27" s="161"/>
      <c r="B27" s="10">
        <v>1</v>
      </c>
      <c r="C27" s="10">
        <v>2</v>
      </c>
      <c r="D27" s="10">
        <v>3</v>
      </c>
      <c r="E27" s="10">
        <v>4</v>
      </c>
    </row>
    <row r="28" spans="1:5" ht="22.5">
      <c r="A28" s="3" t="s">
        <v>147</v>
      </c>
      <c r="B28" s="2" t="s">
        <v>578</v>
      </c>
      <c r="C28" s="5" t="s">
        <v>569</v>
      </c>
      <c r="D28" s="2"/>
      <c r="E28" s="2"/>
    </row>
    <row r="29" spans="1:5" ht="22.5">
      <c r="A29" s="3" t="s">
        <v>113</v>
      </c>
      <c r="B29" s="2" t="s">
        <v>577</v>
      </c>
      <c r="C29" s="5" t="s">
        <v>569</v>
      </c>
      <c r="D29" s="2"/>
      <c r="E29" s="2"/>
    </row>
    <row r="30" spans="1:5" ht="22.5">
      <c r="A30" s="3" t="s">
        <v>114</v>
      </c>
      <c r="B30" s="10" t="s">
        <v>576</v>
      </c>
      <c r="C30" s="5" t="s">
        <v>569</v>
      </c>
      <c r="D30" s="2"/>
      <c r="E30" s="2"/>
    </row>
    <row r="31" spans="1:5" ht="22.5">
      <c r="A31" s="3" t="s">
        <v>149</v>
      </c>
      <c r="B31" s="10" t="s">
        <v>570</v>
      </c>
      <c r="C31" s="5" t="s">
        <v>569</v>
      </c>
      <c r="D31" s="2"/>
      <c r="E31" s="2"/>
    </row>
    <row r="32" spans="1:5" ht="25.5">
      <c r="A32" s="141" t="s">
        <v>148</v>
      </c>
      <c r="B32" s="12" t="s">
        <v>579</v>
      </c>
      <c r="C32" s="5" t="s">
        <v>569</v>
      </c>
      <c r="D32" s="2"/>
      <c r="E32" s="2"/>
    </row>
    <row r="33" spans="1:5" ht="12.75">
      <c r="A33" s="142"/>
      <c r="B33" s="2"/>
      <c r="C33" s="2"/>
      <c r="D33" s="2"/>
      <c r="E33" s="2"/>
    </row>
    <row r="34" spans="1:5" ht="12.75">
      <c r="A34" s="142"/>
      <c r="B34" s="2"/>
      <c r="C34" s="2"/>
      <c r="D34" s="2"/>
      <c r="E34" s="2"/>
    </row>
    <row r="35" spans="1:5" ht="12.75">
      <c r="A35" s="143"/>
      <c r="B35" s="2"/>
      <c r="C35" s="2"/>
      <c r="D35" s="2"/>
      <c r="E35" s="2"/>
    </row>
    <row r="36" spans="1:5" ht="12.75">
      <c r="A36" s="3" t="s">
        <v>115</v>
      </c>
      <c r="B36" s="2" t="s">
        <v>572</v>
      </c>
      <c r="C36" s="2" t="s">
        <v>571</v>
      </c>
      <c r="D36" s="2"/>
      <c r="E36" s="2"/>
    </row>
    <row r="37" spans="1:5" ht="12.75">
      <c r="A37" s="3" t="s">
        <v>151</v>
      </c>
      <c r="B37" s="27" t="s">
        <v>575</v>
      </c>
      <c r="C37" s="2" t="s">
        <v>571</v>
      </c>
      <c r="D37" s="2"/>
      <c r="E37" s="2"/>
    </row>
    <row r="38" spans="1:5" ht="12.75">
      <c r="A38" s="3" t="s">
        <v>116</v>
      </c>
      <c r="B38" s="2" t="s">
        <v>573</v>
      </c>
      <c r="C38" s="2" t="s">
        <v>571</v>
      </c>
      <c r="D38" s="2"/>
      <c r="E38" s="2"/>
    </row>
    <row r="39" spans="1:5" ht="12.75">
      <c r="A39" s="3" t="s">
        <v>120</v>
      </c>
      <c r="B39" s="2" t="s">
        <v>574</v>
      </c>
      <c r="C39" s="10" t="s">
        <v>580</v>
      </c>
      <c r="D39" s="2"/>
      <c r="E39" s="2"/>
    </row>
    <row r="40" spans="1:5" ht="12.75">
      <c r="A40" s="3"/>
      <c r="B40" s="69"/>
      <c r="C40" s="3"/>
      <c r="D40" s="27"/>
      <c r="E40" s="2"/>
    </row>
  </sheetData>
  <sheetProtection/>
  <mergeCells count="6">
    <mergeCell ref="B1:E1"/>
    <mergeCell ref="A3:A4"/>
    <mergeCell ref="A32:A35"/>
    <mergeCell ref="A7:A9"/>
    <mergeCell ref="A10:A12"/>
    <mergeCell ref="A26:A2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8" sqref="D8:E28"/>
    </sheetView>
  </sheetViews>
  <sheetFormatPr defaultColWidth="9.00390625" defaultRowHeight="12.75"/>
  <cols>
    <col min="1" max="1" width="6.25390625" style="0" customWidth="1"/>
    <col min="2" max="2" width="47.625" style="0" customWidth="1"/>
    <col min="3" max="3" width="9.00390625" style="0" customWidth="1"/>
  </cols>
  <sheetData>
    <row r="1" spans="2:5" ht="15">
      <c r="B1" s="70" t="s">
        <v>609</v>
      </c>
      <c r="C1" s="66"/>
      <c r="D1" s="66"/>
      <c r="E1" s="66"/>
    </row>
    <row r="2" spans="1:5" ht="22.5">
      <c r="A2" s="161"/>
      <c r="B2" s="2"/>
      <c r="C2" s="5" t="s">
        <v>210</v>
      </c>
      <c r="D2" s="5" t="s">
        <v>703</v>
      </c>
      <c r="E2" s="5" t="s">
        <v>704</v>
      </c>
    </row>
    <row r="3" spans="1:5" ht="12.75">
      <c r="A3" s="161"/>
      <c r="B3" s="10">
        <v>1</v>
      </c>
      <c r="C3" s="10">
        <v>2</v>
      </c>
      <c r="D3" s="10">
        <v>3</v>
      </c>
      <c r="E3" s="10">
        <v>4</v>
      </c>
    </row>
    <row r="4" spans="1:5" ht="12.75">
      <c r="A4" s="3" t="s">
        <v>147</v>
      </c>
      <c r="B4" s="2" t="s">
        <v>592</v>
      </c>
      <c r="C4" s="3" t="s">
        <v>203</v>
      </c>
      <c r="D4" s="2"/>
      <c r="E4" s="2"/>
    </row>
    <row r="5" spans="1:5" ht="12.75">
      <c r="A5" s="3"/>
      <c r="B5" s="2" t="s">
        <v>593</v>
      </c>
      <c r="C5" s="13"/>
      <c r="D5" s="2"/>
      <c r="E5" s="2"/>
    </row>
    <row r="6" spans="1:5" ht="12.75">
      <c r="A6" s="3" t="s">
        <v>113</v>
      </c>
      <c r="B6" s="27" t="s">
        <v>594</v>
      </c>
      <c r="C6" s="3" t="s">
        <v>203</v>
      </c>
      <c r="D6" s="2"/>
      <c r="E6" s="2"/>
    </row>
    <row r="7" spans="1:5" ht="12.75">
      <c r="A7" s="3" t="s">
        <v>114</v>
      </c>
      <c r="B7" s="27" t="s">
        <v>587</v>
      </c>
      <c r="C7" s="3" t="s">
        <v>203</v>
      </c>
      <c r="D7" s="2"/>
      <c r="E7" s="2"/>
    </row>
    <row r="8" spans="1:5" ht="12.75">
      <c r="A8" s="3" t="s">
        <v>149</v>
      </c>
      <c r="B8" s="27" t="s">
        <v>588</v>
      </c>
      <c r="C8" s="3" t="s">
        <v>203</v>
      </c>
      <c r="D8" s="2"/>
      <c r="E8" s="2"/>
    </row>
    <row r="9" spans="1:5" ht="12.75">
      <c r="A9" s="3" t="s">
        <v>148</v>
      </c>
      <c r="B9" s="46" t="s">
        <v>595</v>
      </c>
      <c r="C9" s="3" t="s">
        <v>203</v>
      </c>
      <c r="D9" s="2"/>
      <c r="E9" s="2"/>
    </row>
    <row r="10" spans="1:5" ht="12.75">
      <c r="A10" s="3" t="s">
        <v>341</v>
      </c>
      <c r="B10" s="27" t="s">
        <v>586</v>
      </c>
      <c r="C10" s="3" t="s">
        <v>203</v>
      </c>
      <c r="D10" s="2"/>
      <c r="E10" s="2"/>
    </row>
    <row r="11" spans="1:5" ht="12.75">
      <c r="A11" s="3" t="s">
        <v>342</v>
      </c>
      <c r="B11" s="27" t="s">
        <v>587</v>
      </c>
      <c r="C11" s="3" t="s">
        <v>203</v>
      </c>
      <c r="D11" s="2"/>
      <c r="E11" s="2"/>
    </row>
    <row r="12" spans="1:5" ht="12.75">
      <c r="A12" s="3" t="s">
        <v>343</v>
      </c>
      <c r="B12" s="27" t="s">
        <v>588</v>
      </c>
      <c r="C12" s="3" t="s">
        <v>203</v>
      </c>
      <c r="D12" s="2"/>
      <c r="E12" s="2"/>
    </row>
    <row r="13" spans="1:5" ht="25.5">
      <c r="A13" s="3" t="s">
        <v>115</v>
      </c>
      <c r="B13" s="8" t="s">
        <v>596</v>
      </c>
      <c r="C13" s="3" t="s">
        <v>203</v>
      </c>
      <c r="D13" s="2"/>
      <c r="E13" s="2"/>
    </row>
    <row r="14" spans="1:5" ht="12.75">
      <c r="A14" s="3"/>
      <c r="B14" s="2" t="s">
        <v>597</v>
      </c>
      <c r="C14" s="2"/>
      <c r="D14" s="2"/>
      <c r="E14" s="2"/>
    </row>
    <row r="15" spans="1:5" ht="12.75">
      <c r="A15" s="3" t="s">
        <v>151</v>
      </c>
      <c r="B15" s="27" t="s">
        <v>589</v>
      </c>
      <c r="C15" s="3" t="s">
        <v>203</v>
      </c>
      <c r="D15" s="2"/>
      <c r="E15" s="2"/>
    </row>
    <row r="16" spans="1:5" ht="12.75">
      <c r="A16" s="3" t="s">
        <v>251</v>
      </c>
      <c r="B16" s="27" t="s">
        <v>590</v>
      </c>
      <c r="C16" s="3" t="s">
        <v>203</v>
      </c>
      <c r="D16" s="2"/>
      <c r="E16" s="2"/>
    </row>
    <row r="17" spans="1:5" ht="12.75">
      <c r="A17" s="3" t="s">
        <v>213</v>
      </c>
      <c r="B17" s="2" t="s">
        <v>598</v>
      </c>
      <c r="C17" s="3" t="s">
        <v>203</v>
      </c>
      <c r="D17" s="2"/>
      <c r="E17" s="2"/>
    </row>
    <row r="18" spans="1:5" ht="25.5">
      <c r="A18" s="3" t="s">
        <v>116</v>
      </c>
      <c r="B18" s="44" t="s">
        <v>605</v>
      </c>
      <c r="C18" s="5" t="s">
        <v>181</v>
      </c>
      <c r="D18" s="2"/>
      <c r="E18" s="2"/>
    </row>
    <row r="19" spans="1:5" ht="12.75">
      <c r="A19" s="3" t="s">
        <v>217</v>
      </c>
      <c r="B19" s="2" t="s">
        <v>591</v>
      </c>
      <c r="C19" s="5" t="s">
        <v>181</v>
      </c>
      <c r="D19" s="2"/>
      <c r="E19" s="2"/>
    </row>
    <row r="20" spans="1:5" ht="12.75">
      <c r="A20" s="3" t="s">
        <v>314</v>
      </c>
      <c r="B20" s="2" t="s">
        <v>599</v>
      </c>
      <c r="C20" s="5" t="s">
        <v>181</v>
      </c>
      <c r="D20" s="2"/>
      <c r="E20" s="2"/>
    </row>
    <row r="21" spans="1:5" ht="12.75">
      <c r="A21" s="3" t="s">
        <v>219</v>
      </c>
      <c r="B21" s="2" t="s">
        <v>600</v>
      </c>
      <c r="C21" s="5" t="s">
        <v>181</v>
      </c>
      <c r="D21" s="2"/>
      <c r="E21" s="2"/>
    </row>
    <row r="22" spans="1:5" ht="12.75">
      <c r="A22" s="3" t="s">
        <v>120</v>
      </c>
      <c r="B22" s="2" t="s">
        <v>606</v>
      </c>
      <c r="C22" s="5" t="s">
        <v>239</v>
      </c>
      <c r="D22" s="2"/>
      <c r="E22" s="2"/>
    </row>
    <row r="23" spans="1:5" ht="25.5">
      <c r="A23" s="3" t="s">
        <v>223</v>
      </c>
      <c r="B23" s="44" t="s">
        <v>601</v>
      </c>
      <c r="C23" s="5" t="s">
        <v>608</v>
      </c>
      <c r="D23" s="2"/>
      <c r="E23" s="2"/>
    </row>
    <row r="24" spans="1:5" ht="22.5">
      <c r="A24" s="3" t="s">
        <v>233</v>
      </c>
      <c r="B24" s="27" t="s">
        <v>602</v>
      </c>
      <c r="C24" s="5" t="s">
        <v>608</v>
      </c>
      <c r="D24" s="2"/>
      <c r="E24" s="2"/>
    </row>
    <row r="25" spans="1:5" ht="22.5">
      <c r="A25" s="3" t="s">
        <v>154</v>
      </c>
      <c r="B25" s="2" t="s">
        <v>607</v>
      </c>
      <c r="C25" s="5" t="s">
        <v>608</v>
      </c>
      <c r="D25" s="2"/>
      <c r="E25" s="2"/>
    </row>
    <row r="26" spans="1:5" ht="22.5">
      <c r="A26" s="3" t="s">
        <v>147</v>
      </c>
      <c r="B26" s="2" t="s">
        <v>585</v>
      </c>
      <c r="C26" s="5" t="s">
        <v>608</v>
      </c>
      <c r="D26" s="2"/>
      <c r="E26" s="2"/>
    </row>
    <row r="27" spans="1:5" ht="22.5">
      <c r="A27" s="3" t="s">
        <v>128</v>
      </c>
      <c r="B27" s="2" t="s">
        <v>603</v>
      </c>
      <c r="C27" s="5" t="s">
        <v>608</v>
      </c>
      <c r="D27" s="2"/>
      <c r="E27" s="2"/>
    </row>
    <row r="28" spans="1:5" ht="22.5">
      <c r="A28" s="3" t="s">
        <v>129</v>
      </c>
      <c r="B28" s="2" t="s">
        <v>604</v>
      </c>
      <c r="C28" s="5" t="s">
        <v>608</v>
      </c>
      <c r="D28" s="2"/>
      <c r="E28" s="2"/>
    </row>
  </sheetData>
  <sheetProtection/>
  <mergeCells count="1">
    <mergeCell ref="A2:A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N26" sqref="N26"/>
    </sheetView>
  </sheetViews>
  <sheetFormatPr defaultColWidth="9.00390625" defaultRowHeight="12.75"/>
  <cols>
    <col min="1" max="1" width="6.625" style="0" customWidth="1"/>
    <col min="2" max="2" width="30.125" style="0" customWidth="1"/>
    <col min="3" max="3" width="8.875" style="0" customWidth="1"/>
    <col min="4" max="4" width="6.00390625" style="0" customWidth="1"/>
    <col min="5" max="5" width="5.875" style="0" customWidth="1"/>
    <col min="6" max="6" width="6.00390625" style="0" customWidth="1"/>
    <col min="7" max="7" width="5.625" style="0" customWidth="1"/>
    <col min="8" max="8" width="5.125" style="0" customWidth="1"/>
    <col min="9" max="9" width="7.00390625" style="0" customWidth="1"/>
    <col min="10" max="10" width="5.875" style="0" customWidth="1"/>
  </cols>
  <sheetData>
    <row r="1" spans="1:10" ht="15">
      <c r="A1" s="2"/>
      <c r="B1" s="71" t="s">
        <v>11</v>
      </c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161"/>
      <c r="C2" s="169" t="s">
        <v>121</v>
      </c>
      <c r="D2" s="150" t="s">
        <v>610</v>
      </c>
      <c r="E2" s="150" t="s">
        <v>611</v>
      </c>
      <c r="F2" s="150"/>
      <c r="G2" s="150"/>
      <c r="H2" s="150"/>
      <c r="I2" s="150"/>
      <c r="J2" s="150"/>
    </row>
    <row r="3" spans="1:10" ht="22.5">
      <c r="A3" s="2"/>
      <c r="B3" s="161"/>
      <c r="C3" s="169"/>
      <c r="D3" s="150"/>
      <c r="E3" s="2" t="s">
        <v>612</v>
      </c>
      <c r="F3" s="2" t="s">
        <v>613</v>
      </c>
      <c r="G3" s="2" t="s">
        <v>614</v>
      </c>
      <c r="H3" s="2" t="s">
        <v>615</v>
      </c>
      <c r="I3" s="5" t="s">
        <v>620</v>
      </c>
      <c r="J3" s="2" t="s">
        <v>616</v>
      </c>
    </row>
    <row r="4" spans="1:10" ht="12.75">
      <c r="A4" s="15"/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</row>
    <row r="5" spans="1:10" ht="27" customHeight="1">
      <c r="A5" s="3" t="s">
        <v>147</v>
      </c>
      <c r="B5" s="3" t="s">
        <v>621</v>
      </c>
      <c r="C5" s="3" t="s">
        <v>617</v>
      </c>
      <c r="D5" s="2"/>
      <c r="E5" s="2"/>
      <c r="F5" s="2"/>
      <c r="G5" s="2"/>
      <c r="H5" s="2"/>
      <c r="I5" s="2"/>
      <c r="J5" s="2"/>
    </row>
    <row r="6" spans="1:10" ht="25.5">
      <c r="A6" s="3" t="s">
        <v>115</v>
      </c>
      <c r="B6" s="3" t="s">
        <v>622</v>
      </c>
      <c r="C6" s="3" t="s">
        <v>617</v>
      </c>
      <c r="D6" s="2"/>
      <c r="E6" s="2"/>
      <c r="F6" s="2"/>
      <c r="G6" s="2"/>
      <c r="H6" s="2"/>
      <c r="I6" s="2"/>
      <c r="J6" s="2"/>
    </row>
    <row r="7" spans="1:10" ht="51">
      <c r="A7" s="150" t="s">
        <v>116</v>
      </c>
      <c r="B7" s="3" t="s">
        <v>12</v>
      </c>
      <c r="C7" s="3" t="s">
        <v>617</v>
      </c>
      <c r="D7" s="2"/>
      <c r="E7" s="2"/>
      <c r="F7" s="2"/>
      <c r="G7" s="2"/>
      <c r="H7" s="2"/>
      <c r="I7" s="2"/>
      <c r="J7" s="2"/>
    </row>
    <row r="8" spans="1:10" ht="12.75">
      <c r="A8" s="150"/>
      <c r="B8" s="137" t="s">
        <v>618</v>
      </c>
      <c r="C8" s="148"/>
      <c r="D8" s="148"/>
      <c r="E8" s="148"/>
      <c r="F8" s="148"/>
      <c r="G8" s="148"/>
      <c r="H8" s="148"/>
      <c r="I8" s="148"/>
      <c r="J8" s="138"/>
    </row>
    <row r="9" spans="1:10" ht="12.75">
      <c r="A9" s="3" t="s">
        <v>217</v>
      </c>
      <c r="B9" s="27" t="s">
        <v>623</v>
      </c>
      <c r="C9" s="3" t="s">
        <v>617</v>
      </c>
      <c r="D9" s="2"/>
      <c r="E9" s="2"/>
      <c r="F9" s="2"/>
      <c r="G9" s="2"/>
      <c r="H9" s="2"/>
      <c r="I9" s="2"/>
      <c r="J9" s="2"/>
    </row>
    <row r="10" spans="1:10" ht="12.75">
      <c r="A10" s="3" t="s">
        <v>314</v>
      </c>
      <c r="B10" s="27" t="s">
        <v>624</v>
      </c>
      <c r="C10" s="3" t="s">
        <v>617</v>
      </c>
      <c r="D10" s="2"/>
      <c r="E10" s="2"/>
      <c r="F10" s="2"/>
      <c r="G10" s="2"/>
      <c r="H10" s="2"/>
      <c r="I10" s="2"/>
      <c r="J10" s="2"/>
    </row>
    <row r="11" spans="1:10" ht="25.5">
      <c r="A11" s="3" t="s">
        <v>219</v>
      </c>
      <c r="B11" s="44" t="s">
        <v>625</v>
      </c>
      <c r="C11" s="3" t="s">
        <v>617</v>
      </c>
      <c r="D11" s="2"/>
      <c r="E11" s="2"/>
      <c r="F11" s="2"/>
      <c r="G11" s="2"/>
      <c r="H11" s="2"/>
      <c r="I11" s="2"/>
      <c r="J11" s="2"/>
    </row>
    <row r="12" spans="1:10" ht="63.75">
      <c r="A12" s="150" t="s">
        <v>120</v>
      </c>
      <c r="B12" s="44" t="s">
        <v>626</v>
      </c>
      <c r="C12" s="3" t="s">
        <v>619</v>
      </c>
      <c r="D12" s="2"/>
      <c r="E12" s="2"/>
      <c r="F12" s="2"/>
      <c r="G12" s="100"/>
      <c r="H12" s="2"/>
      <c r="I12" s="2"/>
      <c r="J12" s="2"/>
    </row>
    <row r="13" spans="1:10" ht="12.75">
      <c r="A13" s="150"/>
      <c r="B13" s="137" t="s">
        <v>618</v>
      </c>
      <c r="C13" s="148"/>
      <c r="D13" s="148"/>
      <c r="E13" s="148"/>
      <c r="F13" s="148"/>
      <c r="G13" s="148"/>
      <c r="H13" s="148"/>
      <c r="I13" s="148"/>
      <c r="J13" s="138"/>
    </row>
    <row r="14" spans="1:10" ht="25.5">
      <c r="A14" s="3" t="s">
        <v>223</v>
      </c>
      <c r="B14" s="44" t="s">
        <v>627</v>
      </c>
      <c r="C14" s="3" t="s">
        <v>619</v>
      </c>
      <c r="D14" s="2"/>
      <c r="E14" s="2"/>
      <c r="F14" s="2"/>
      <c r="G14" s="2"/>
      <c r="H14" s="2"/>
      <c r="I14" s="2"/>
      <c r="J14" s="2"/>
    </row>
    <row r="15" spans="1:10" ht="12.75">
      <c r="A15" s="3" t="s">
        <v>233</v>
      </c>
      <c r="B15" s="27" t="s">
        <v>628</v>
      </c>
      <c r="C15" s="3" t="s">
        <v>619</v>
      </c>
      <c r="D15" s="2"/>
      <c r="E15" s="2"/>
      <c r="F15" s="2"/>
      <c r="G15" s="2"/>
      <c r="H15" s="2"/>
      <c r="I15" s="2"/>
      <c r="J15" s="2"/>
    </row>
    <row r="16" spans="1:10" ht="12.75">
      <c r="A16" s="3" t="s">
        <v>234</v>
      </c>
      <c r="B16" s="27" t="s">
        <v>624</v>
      </c>
      <c r="C16" s="3" t="s">
        <v>619</v>
      </c>
      <c r="D16" s="2"/>
      <c r="E16" s="2"/>
      <c r="F16" s="2"/>
      <c r="G16" s="2"/>
      <c r="H16" s="2"/>
      <c r="I16" s="2"/>
      <c r="J16" s="2"/>
    </row>
    <row r="17" spans="1:10" ht="25.5">
      <c r="A17" s="3" t="s">
        <v>13</v>
      </c>
      <c r="B17" s="44" t="s">
        <v>629</v>
      </c>
      <c r="C17" s="3" t="s">
        <v>619</v>
      </c>
      <c r="D17" s="2"/>
      <c r="E17" s="2"/>
      <c r="F17" s="2"/>
      <c r="G17" s="2"/>
      <c r="H17" s="2"/>
      <c r="I17" s="2"/>
      <c r="J17" s="2"/>
    </row>
    <row r="18" spans="1:10" ht="51" customHeight="1">
      <c r="A18" s="150" t="s">
        <v>154</v>
      </c>
      <c r="B18" s="8" t="s">
        <v>0</v>
      </c>
      <c r="C18" s="3" t="s">
        <v>619</v>
      </c>
      <c r="D18" s="2"/>
      <c r="E18" s="2"/>
      <c r="F18" s="2"/>
      <c r="G18" s="2"/>
      <c r="H18" s="2"/>
      <c r="I18" s="2"/>
      <c r="J18" s="2"/>
    </row>
    <row r="19" spans="1:10" ht="12.75">
      <c r="A19" s="150"/>
      <c r="B19" s="155" t="s">
        <v>266</v>
      </c>
      <c r="C19" s="156"/>
      <c r="D19" s="156"/>
      <c r="E19" s="156"/>
      <c r="F19" s="156"/>
      <c r="G19" s="156"/>
      <c r="H19" s="156"/>
      <c r="I19" s="156"/>
      <c r="J19" s="157"/>
    </row>
    <row r="20" spans="1:10" ht="12.75">
      <c r="A20" s="3" t="s">
        <v>128</v>
      </c>
      <c r="B20" s="8" t="s">
        <v>623</v>
      </c>
      <c r="C20" s="3" t="s">
        <v>619</v>
      </c>
      <c r="D20" s="2"/>
      <c r="E20" s="2"/>
      <c r="F20" s="2"/>
      <c r="G20" s="2"/>
      <c r="H20" s="2"/>
      <c r="I20" s="2"/>
      <c r="J20" s="2"/>
    </row>
    <row r="21" spans="1:10" ht="12.75">
      <c r="A21" s="3" t="s">
        <v>129</v>
      </c>
      <c r="B21" s="2" t="s">
        <v>1</v>
      </c>
      <c r="C21" s="3" t="s">
        <v>619</v>
      </c>
      <c r="D21" s="2"/>
      <c r="E21" s="2"/>
      <c r="F21" s="2"/>
      <c r="G21" s="2"/>
      <c r="H21" s="2"/>
      <c r="I21" s="2"/>
      <c r="J21" s="2"/>
    </row>
    <row r="22" spans="1:10" ht="12.75">
      <c r="A22" s="3" t="s">
        <v>14</v>
      </c>
      <c r="B22" s="2" t="s">
        <v>624</v>
      </c>
      <c r="C22" s="3" t="s">
        <v>619</v>
      </c>
      <c r="D22" s="2"/>
      <c r="E22" s="2"/>
      <c r="F22" s="2"/>
      <c r="G22" s="2"/>
      <c r="H22" s="2"/>
      <c r="I22" s="2"/>
      <c r="J22" s="2"/>
    </row>
    <row r="23" spans="1:10" ht="12.75">
      <c r="A23" s="3" t="s">
        <v>15</v>
      </c>
      <c r="B23" s="2" t="s">
        <v>629</v>
      </c>
      <c r="C23" s="3" t="s">
        <v>619</v>
      </c>
      <c r="D23" s="2"/>
      <c r="E23" s="2"/>
      <c r="F23" s="2"/>
      <c r="G23" s="2"/>
      <c r="H23" s="2"/>
      <c r="I23" s="2"/>
      <c r="J23" s="2"/>
    </row>
    <row r="24" spans="1:10" ht="33.75">
      <c r="A24" s="3" t="s">
        <v>155</v>
      </c>
      <c r="B24" s="13" t="s">
        <v>10</v>
      </c>
      <c r="C24" s="5" t="s">
        <v>5</v>
      </c>
      <c r="D24" s="2"/>
      <c r="E24" s="2"/>
      <c r="F24" s="2"/>
      <c r="G24" s="2"/>
      <c r="H24" s="2"/>
      <c r="I24" s="2"/>
      <c r="J24" s="2"/>
    </row>
    <row r="25" spans="1:10" ht="38.25">
      <c r="A25" s="3" t="s">
        <v>156</v>
      </c>
      <c r="B25" s="13" t="s">
        <v>3</v>
      </c>
      <c r="C25" s="3" t="s">
        <v>2</v>
      </c>
      <c r="D25" s="2"/>
      <c r="E25" s="2"/>
      <c r="F25" s="2"/>
      <c r="G25" s="2"/>
      <c r="H25" s="2"/>
      <c r="I25" s="2"/>
      <c r="J25" s="2"/>
    </row>
    <row r="26" spans="1:10" ht="51">
      <c r="A26" s="3" t="s">
        <v>165</v>
      </c>
      <c r="B26" s="13" t="s">
        <v>4</v>
      </c>
      <c r="C26" s="5" t="s">
        <v>5</v>
      </c>
      <c r="D26" s="2"/>
      <c r="E26" s="2"/>
      <c r="F26" s="2"/>
      <c r="G26" s="2"/>
      <c r="H26" s="2"/>
      <c r="I26" s="2"/>
      <c r="J26" s="2"/>
    </row>
    <row r="27" spans="1:10" ht="25.5">
      <c r="A27" s="3" t="s">
        <v>355</v>
      </c>
      <c r="B27" s="13" t="s">
        <v>6</v>
      </c>
      <c r="C27" s="3" t="s">
        <v>265</v>
      </c>
      <c r="D27" s="2">
        <v>4</v>
      </c>
      <c r="E27" s="2"/>
      <c r="F27" s="2"/>
      <c r="G27" s="2"/>
      <c r="H27" s="2"/>
      <c r="I27" s="2"/>
      <c r="J27" s="2">
        <v>4</v>
      </c>
    </row>
    <row r="28" spans="1:10" ht="25.5">
      <c r="A28" s="3" t="s">
        <v>356</v>
      </c>
      <c r="B28" s="13" t="s">
        <v>7</v>
      </c>
      <c r="C28" s="3" t="s">
        <v>8</v>
      </c>
      <c r="D28" s="2"/>
      <c r="E28" s="2"/>
      <c r="F28" s="2"/>
      <c r="G28" s="2"/>
      <c r="H28" s="2"/>
      <c r="I28" s="2"/>
      <c r="J28" s="2"/>
    </row>
    <row r="29" spans="1:10" ht="38.25">
      <c r="A29" s="3" t="s">
        <v>357</v>
      </c>
      <c r="B29" s="13" t="s">
        <v>9</v>
      </c>
      <c r="C29" s="3" t="s">
        <v>580</v>
      </c>
      <c r="D29" s="2">
        <v>0.7</v>
      </c>
      <c r="E29" s="2"/>
      <c r="F29" s="2"/>
      <c r="G29" s="2"/>
      <c r="H29" s="2"/>
      <c r="I29" s="2"/>
      <c r="J29" s="2">
        <v>0.7</v>
      </c>
    </row>
  </sheetData>
  <sheetProtection/>
  <mergeCells count="10">
    <mergeCell ref="B2:B3"/>
    <mergeCell ref="A18:A19"/>
    <mergeCell ref="A12:A13"/>
    <mergeCell ref="A7:A8"/>
    <mergeCell ref="B8:J8"/>
    <mergeCell ref="B13:J13"/>
    <mergeCell ref="B19:J19"/>
    <mergeCell ref="C2:C3"/>
    <mergeCell ref="D2:D3"/>
    <mergeCell ref="E2:J2"/>
  </mergeCells>
  <printOptions/>
  <pageMargins left="0.7" right="0.4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B1">
      <selection activeCell="H23" sqref="H23"/>
    </sheetView>
  </sheetViews>
  <sheetFormatPr defaultColWidth="9.00390625" defaultRowHeight="12.75"/>
  <cols>
    <col min="1" max="1" width="7.25390625" style="0" customWidth="1"/>
    <col min="2" max="2" width="43.375" style="0" customWidth="1"/>
  </cols>
  <sheetData>
    <row r="1" spans="2:5" ht="15">
      <c r="B1" s="70" t="s">
        <v>16</v>
      </c>
      <c r="C1" s="66"/>
      <c r="D1" s="66"/>
      <c r="E1" s="66"/>
    </row>
    <row r="2" spans="1:5" ht="22.5">
      <c r="A2" s="2"/>
      <c r="B2" s="2"/>
      <c r="C2" s="5" t="s">
        <v>210</v>
      </c>
      <c r="D2" s="5" t="s">
        <v>703</v>
      </c>
      <c r="E2" s="5" t="s">
        <v>704</v>
      </c>
    </row>
    <row r="3" spans="1:5" ht="12.75">
      <c r="A3" s="150" t="s">
        <v>147</v>
      </c>
      <c r="B3" s="150" t="s">
        <v>26</v>
      </c>
      <c r="C3" s="2" t="s">
        <v>22</v>
      </c>
      <c r="D3" s="2">
        <v>77.2</v>
      </c>
      <c r="E3" s="2">
        <v>68.4</v>
      </c>
    </row>
    <row r="4" spans="1:5" ht="12.75">
      <c r="A4" s="150"/>
      <c r="B4" s="150"/>
      <c r="C4" s="2" t="s">
        <v>23</v>
      </c>
      <c r="D4" s="2">
        <v>330.5</v>
      </c>
      <c r="E4" s="2">
        <v>298</v>
      </c>
    </row>
    <row r="5" spans="1:5" ht="12" customHeight="1">
      <c r="A5" s="3"/>
      <c r="B5" s="180" t="s">
        <v>27</v>
      </c>
      <c r="C5" s="181"/>
      <c r="D5" s="181"/>
      <c r="E5" s="182"/>
    </row>
    <row r="6" spans="1:5" ht="0.75" customHeight="1" hidden="1">
      <c r="A6" s="150"/>
      <c r="B6" s="150"/>
      <c r="C6" s="2"/>
      <c r="D6" s="2"/>
      <c r="E6" s="2"/>
    </row>
    <row r="7" spans="1:5" ht="12.75" hidden="1">
      <c r="A7" s="150"/>
      <c r="B7" s="150"/>
      <c r="C7" s="2"/>
      <c r="D7" s="2"/>
      <c r="E7" s="2"/>
    </row>
    <row r="8" spans="1:5" ht="12.75">
      <c r="A8" s="150" t="s">
        <v>114</v>
      </c>
      <c r="B8" s="150" t="s">
        <v>28</v>
      </c>
      <c r="C8" s="2" t="s">
        <v>22</v>
      </c>
      <c r="D8" s="2"/>
      <c r="E8" s="2"/>
    </row>
    <row r="9" spans="1:5" ht="12.75">
      <c r="A9" s="150"/>
      <c r="B9" s="150"/>
      <c r="C9" s="2" t="s">
        <v>23</v>
      </c>
      <c r="D9" s="2"/>
      <c r="E9" s="2"/>
    </row>
    <row r="10" spans="1:5" ht="12.75">
      <c r="A10" s="150" t="s">
        <v>115</v>
      </c>
      <c r="B10" s="150" t="s">
        <v>29</v>
      </c>
      <c r="C10" s="2" t="s">
        <v>22</v>
      </c>
      <c r="D10" s="2"/>
      <c r="E10" s="2"/>
    </row>
    <row r="11" spans="1:5" ht="12.75">
      <c r="A11" s="150"/>
      <c r="B11" s="150"/>
      <c r="C11" s="2" t="s">
        <v>23</v>
      </c>
      <c r="D11" s="2"/>
      <c r="E11" s="2"/>
    </row>
    <row r="12" spans="1:5" ht="12.75">
      <c r="A12" s="150" t="s">
        <v>116</v>
      </c>
      <c r="B12" s="150" t="s">
        <v>30</v>
      </c>
      <c r="C12" s="150" t="s">
        <v>176</v>
      </c>
      <c r="D12" s="2"/>
      <c r="E12" s="2"/>
    </row>
    <row r="13" spans="1:5" ht="12.75">
      <c r="A13" s="150"/>
      <c r="B13" s="150"/>
      <c r="C13" s="150"/>
      <c r="D13" s="2">
        <v>1834</v>
      </c>
      <c r="E13" s="2">
        <v>1869</v>
      </c>
    </row>
    <row r="14" spans="1:5" ht="12.75">
      <c r="A14" s="2"/>
      <c r="B14" s="137" t="s">
        <v>451</v>
      </c>
      <c r="C14" s="148"/>
      <c r="D14" s="148"/>
      <c r="E14" s="138"/>
    </row>
    <row r="15" spans="1:5" ht="12.75">
      <c r="A15" s="3" t="s">
        <v>217</v>
      </c>
      <c r="B15" s="27" t="s">
        <v>17</v>
      </c>
      <c r="C15" s="3" t="s">
        <v>176</v>
      </c>
      <c r="D15" s="2"/>
      <c r="E15" s="2"/>
    </row>
    <row r="16" spans="1:5" ht="12.75">
      <c r="A16" s="3" t="s">
        <v>314</v>
      </c>
      <c r="B16" s="27" t="s">
        <v>18</v>
      </c>
      <c r="C16" s="3" t="s">
        <v>176</v>
      </c>
      <c r="D16" s="2">
        <v>1834</v>
      </c>
      <c r="E16" s="2">
        <v>1869</v>
      </c>
    </row>
    <row r="17" spans="1:5" ht="12.75">
      <c r="A17" s="10" t="s">
        <v>120</v>
      </c>
      <c r="B17" s="165" t="s">
        <v>635</v>
      </c>
      <c r="C17" s="2"/>
      <c r="D17" s="2"/>
      <c r="E17" s="2"/>
    </row>
    <row r="18" spans="1:5" ht="12.75">
      <c r="A18" s="2"/>
      <c r="B18" s="165" t="s">
        <v>19</v>
      </c>
      <c r="C18" s="2"/>
      <c r="D18" s="2"/>
      <c r="E18" s="2"/>
    </row>
    <row r="19" spans="1:5" ht="12.75">
      <c r="A19" s="150" t="s">
        <v>223</v>
      </c>
      <c r="B19" s="179" t="s">
        <v>31</v>
      </c>
      <c r="C19" s="10" t="s">
        <v>176</v>
      </c>
      <c r="D19" s="2"/>
      <c r="E19" s="2"/>
    </row>
    <row r="20" spans="1:5" ht="12.75">
      <c r="A20" s="150"/>
      <c r="B20" s="179"/>
      <c r="C20" s="10" t="s">
        <v>24</v>
      </c>
      <c r="D20" s="2"/>
      <c r="E20" s="2"/>
    </row>
    <row r="21" spans="1:5" ht="12.75">
      <c r="A21" s="150" t="s">
        <v>233</v>
      </c>
      <c r="B21" s="179" t="s">
        <v>32</v>
      </c>
      <c r="C21" s="10" t="s">
        <v>176</v>
      </c>
      <c r="D21" s="2"/>
      <c r="E21" s="2"/>
    </row>
    <row r="22" spans="1:5" ht="12.75">
      <c r="A22" s="150"/>
      <c r="B22" s="179"/>
      <c r="C22" s="10" t="s">
        <v>25</v>
      </c>
      <c r="D22" s="2"/>
      <c r="E22" s="2"/>
    </row>
    <row r="23" spans="1:5" ht="12.75">
      <c r="A23" s="10" t="s">
        <v>234</v>
      </c>
      <c r="B23" s="10" t="s">
        <v>20</v>
      </c>
      <c r="C23" s="3" t="s">
        <v>176</v>
      </c>
      <c r="D23" s="2"/>
      <c r="E23" s="2"/>
    </row>
    <row r="24" spans="1:5" ht="12.75">
      <c r="A24" s="10" t="s">
        <v>13</v>
      </c>
      <c r="B24" s="10" t="s">
        <v>21</v>
      </c>
      <c r="C24" s="10" t="s">
        <v>33</v>
      </c>
      <c r="D24" s="101">
        <v>1</v>
      </c>
      <c r="E24" s="101">
        <v>1</v>
      </c>
    </row>
  </sheetData>
  <sheetProtection/>
  <mergeCells count="18">
    <mergeCell ref="B3:B4"/>
    <mergeCell ref="B6:B7"/>
    <mergeCell ref="B8:B9"/>
    <mergeCell ref="B10:B11"/>
    <mergeCell ref="B5:E5"/>
    <mergeCell ref="A3:A4"/>
    <mergeCell ref="A6:A7"/>
    <mergeCell ref="A8:A9"/>
    <mergeCell ref="A10:A11"/>
    <mergeCell ref="A12:A13"/>
    <mergeCell ref="B17:B18"/>
    <mergeCell ref="A19:A20"/>
    <mergeCell ref="A21:A22"/>
    <mergeCell ref="B14:E14"/>
    <mergeCell ref="B19:B20"/>
    <mergeCell ref="B21:B22"/>
    <mergeCell ref="B12:B13"/>
    <mergeCell ref="C12:C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0" customWidth="1"/>
    <col min="2" max="2" width="39.625" style="0" customWidth="1"/>
  </cols>
  <sheetData>
    <row r="1" ht="12.75">
      <c r="B1" s="36" t="s">
        <v>47</v>
      </c>
    </row>
    <row r="2" spans="1:5" ht="22.5">
      <c r="A2" s="161"/>
      <c r="B2" s="2"/>
      <c r="C2" s="5" t="s">
        <v>210</v>
      </c>
      <c r="D2" s="5" t="s">
        <v>703</v>
      </c>
      <c r="E2" s="5" t="s">
        <v>704</v>
      </c>
    </row>
    <row r="3" spans="1:5" ht="12.75">
      <c r="A3" s="161"/>
      <c r="B3" s="10">
        <v>1</v>
      </c>
      <c r="C3" s="10">
        <v>2</v>
      </c>
      <c r="D3" s="10">
        <v>3</v>
      </c>
      <c r="E3" s="10">
        <v>4</v>
      </c>
    </row>
    <row r="4" spans="1:5" ht="38.25">
      <c r="A4" s="10">
        <v>1</v>
      </c>
      <c r="B4" s="34" t="s">
        <v>285</v>
      </c>
      <c r="C4" s="5" t="s">
        <v>281</v>
      </c>
      <c r="D4" s="2"/>
      <c r="E4" s="2"/>
    </row>
    <row r="5" spans="1:5" ht="12.75">
      <c r="A5" s="10">
        <v>2</v>
      </c>
      <c r="B5" s="2" t="s">
        <v>286</v>
      </c>
      <c r="C5" s="5" t="s">
        <v>281</v>
      </c>
      <c r="D5" s="2">
        <v>0.2</v>
      </c>
      <c r="E5" s="2">
        <v>0.2</v>
      </c>
    </row>
    <row r="6" spans="1:5" ht="12.75">
      <c r="A6" s="10">
        <v>3</v>
      </c>
      <c r="B6" s="35" t="s">
        <v>282</v>
      </c>
      <c r="C6" s="10" t="s">
        <v>283</v>
      </c>
      <c r="D6" s="2">
        <v>11.4</v>
      </c>
      <c r="E6" s="2">
        <v>11.4</v>
      </c>
    </row>
    <row r="7" spans="1:5" ht="12.75">
      <c r="A7" s="10">
        <v>4</v>
      </c>
      <c r="B7" s="35" t="s">
        <v>284</v>
      </c>
      <c r="C7" s="10" t="s">
        <v>137</v>
      </c>
      <c r="D7" s="2"/>
      <c r="E7" s="2"/>
    </row>
    <row r="8" spans="1:5" ht="12.75">
      <c r="A8" s="10">
        <v>5</v>
      </c>
      <c r="B8" s="2" t="s">
        <v>287</v>
      </c>
      <c r="C8" s="10" t="s">
        <v>265</v>
      </c>
      <c r="D8" s="2">
        <v>12</v>
      </c>
      <c r="E8" s="2">
        <v>12</v>
      </c>
    </row>
    <row r="9" spans="1:5" ht="12.75">
      <c r="A9" s="10">
        <v>6</v>
      </c>
      <c r="B9" s="2" t="s">
        <v>288</v>
      </c>
      <c r="C9" s="10" t="s">
        <v>265</v>
      </c>
      <c r="D9" s="2">
        <v>195</v>
      </c>
      <c r="E9" s="2">
        <v>160</v>
      </c>
    </row>
    <row r="11" ht="12.75">
      <c r="B11" s="36" t="s">
        <v>48</v>
      </c>
    </row>
    <row r="12" spans="1:5" ht="22.5">
      <c r="A12" s="161"/>
      <c r="B12" s="2"/>
      <c r="C12" s="5" t="s">
        <v>210</v>
      </c>
      <c r="D12" s="5" t="s">
        <v>703</v>
      </c>
      <c r="E12" s="5" t="s">
        <v>704</v>
      </c>
    </row>
    <row r="13" spans="1:5" ht="12.75">
      <c r="A13" s="161"/>
      <c r="B13" s="10">
        <v>1</v>
      </c>
      <c r="C13" s="10">
        <v>2</v>
      </c>
      <c r="D13" s="10">
        <v>3</v>
      </c>
      <c r="E13" s="10">
        <v>4</v>
      </c>
    </row>
    <row r="14" spans="1:5" ht="25.5">
      <c r="A14" s="10">
        <v>1</v>
      </c>
      <c r="B14" s="34" t="s">
        <v>289</v>
      </c>
      <c r="C14" s="3" t="s">
        <v>265</v>
      </c>
      <c r="D14" s="2"/>
      <c r="E14" s="2"/>
    </row>
    <row r="15" spans="1:5" ht="12.75">
      <c r="A15" s="10">
        <v>2</v>
      </c>
      <c r="B15" s="2" t="s">
        <v>290</v>
      </c>
      <c r="C15" s="5" t="s">
        <v>697</v>
      </c>
      <c r="D15" s="2">
        <v>5</v>
      </c>
      <c r="E15" s="2">
        <v>5</v>
      </c>
    </row>
    <row r="16" spans="1:5" ht="12.75">
      <c r="A16" s="10">
        <v>3</v>
      </c>
      <c r="B16" s="35" t="s">
        <v>291</v>
      </c>
      <c r="C16" s="10" t="s">
        <v>292</v>
      </c>
      <c r="D16" s="2">
        <v>2.9</v>
      </c>
      <c r="E16" s="2">
        <v>2.9</v>
      </c>
    </row>
    <row r="17" spans="1:5" ht="12.75">
      <c r="A17" s="10">
        <v>4</v>
      </c>
      <c r="B17" s="35" t="s">
        <v>293</v>
      </c>
      <c r="C17" s="10" t="s">
        <v>292</v>
      </c>
      <c r="D17" s="2"/>
      <c r="E17" s="2"/>
    </row>
    <row r="18" spans="1:5" ht="25.5">
      <c r="A18" s="3">
        <v>5</v>
      </c>
      <c r="B18" s="34" t="s">
        <v>295</v>
      </c>
      <c r="C18" s="5" t="s">
        <v>296</v>
      </c>
      <c r="D18" s="2"/>
      <c r="E18" s="2"/>
    </row>
    <row r="19" spans="1:5" ht="25.5">
      <c r="A19" s="3">
        <v>6</v>
      </c>
      <c r="B19" s="34" t="s">
        <v>294</v>
      </c>
      <c r="C19" s="5" t="s">
        <v>296</v>
      </c>
      <c r="D19" s="2"/>
      <c r="E19" s="2"/>
    </row>
    <row r="20" spans="1:5" ht="12.75">
      <c r="A20" s="10">
        <v>7</v>
      </c>
      <c r="B20" s="2" t="s">
        <v>297</v>
      </c>
      <c r="C20" s="5" t="s">
        <v>298</v>
      </c>
      <c r="D20" s="2"/>
      <c r="E20" s="2"/>
    </row>
    <row r="22" ht="12.75">
      <c r="A22" s="36" t="s">
        <v>49</v>
      </c>
    </row>
    <row r="23" spans="1:5" ht="22.5">
      <c r="A23" s="161"/>
      <c r="B23" s="2"/>
      <c r="C23" s="5" t="s">
        <v>210</v>
      </c>
      <c r="D23" s="5" t="s">
        <v>703</v>
      </c>
      <c r="E23" s="5" t="s">
        <v>704</v>
      </c>
    </row>
    <row r="24" spans="1:5" ht="12.75">
      <c r="A24" s="161"/>
      <c r="B24" s="10">
        <v>1</v>
      </c>
      <c r="C24" s="10">
        <v>2</v>
      </c>
      <c r="D24" s="10">
        <v>3</v>
      </c>
      <c r="E24" s="10">
        <v>4</v>
      </c>
    </row>
    <row r="25" spans="1:5" ht="25.5">
      <c r="A25" s="10">
        <v>1</v>
      </c>
      <c r="B25" s="34" t="s">
        <v>299</v>
      </c>
      <c r="C25" s="3" t="s">
        <v>265</v>
      </c>
      <c r="D25" s="2"/>
      <c r="E25" s="2"/>
    </row>
    <row r="26" spans="1:5" ht="12.75">
      <c r="A26" s="10">
        <v>2</v>
      </c>
      <c r="B26" s="27" t="s">
        <v>300</v>
      </c>
      <c r="C26" s="3" t="s">
        <v>265</v>
      </c>
      <c r="D26" s="2"/>
      <c r="E26" s="2"/>
    </row>
    <row r="27" spans="1:5" ht="12.75">
      <c r="A27" s="10">
        <v>3</v>
      </c>
      <c r="B27" s="35" t="s">
        <v>548</v>
      </c>
      <c r="C27" s="15" t="s">
        <v>281</v>
      </c>
      <c r="D27" s="2">
        <v>7.2</v>
      </c>
      <c r="E27" s="2">
        <v>7.2</v>
      </c>
    </row>
    <row r="28" spans="1:5" ht="25.5">
      <c r="A28" s="3">
        <v>4</v>
      </c>
      <c r="B28" s="34" t="s">
        <v>301</v>
      </c>
      <c r="C28" s="3" t="s">
        <v>265</v>
      </c>
      <c r="D28" s="2"/>
      <c r="E28" s="2"/>
    </row>
    <row r="29" spans="1:5" ht="12.75">
      <c r="A29" s="10">
        <v>5</v>
      </c>
      <c r="B29" s="34" t="s">
        <v>302</v>
      </c>
      <c r="C29" s="3" t="s">
        <v>265</v>
      </c>
      <c r="D29" s="2"/>
      <c r="E29" s="2"/>
    </row>
    <row r="31" spans="1:5" ht="12.75">
      <c r="A31" s="103"/>
      <c r="B31" s="103"/>
      <c r="C31" s="103"/>
      <c r="D31" s="103"/>
      <c r="E31" s="103"/>
    </row>
    <row r="32" spans="1:8" ht="12.75">
      <c r="A32" s="103"/>
      <c r="B32" s="103"/>
      <c r="C32" s="103"/>
      <c r="D32" s="103"/>
      <c r="E32" s="103"/>
      <c r="H32" s="37"/>
    </row>
    <row r="33" spans="1:5" ht="12.75">
      <c r="A33" s="103"/>
      <c r="B33" s="103"/>
      <c r="C33" s="103"/>
      <c r="D33" s="103"/>
      <c r="E33" s="103"/>
    </row>
    <row r="34" spans="1:5" ht="12.75">
      <c r="A34" s="103"/>
      <c r="B34" s="103"/>
      <c r="C34" s="103"/>
      <c r="D34" s="103"/>
      <c r="E34" s="103"/>
    </row>
    <row r="35" spans="1:5" ht="12.75">
      <c r="A35" s="103"/>
      <c r="B35" s="103"/>
      <c r="C35" s="103"/>
      <c r="D35" s="103"/>
      <c r="E35" s="103"/>
    </row>
    <row r="36" spans="1:5" ht="12.75">
      <c r="A36" s="103"/>
      <c r="B36" s="103"/>
      <c r="C36" s="103"/>
      <c r="D36" s="103"/>
      <c r="E36" s="103"/>
    </row>
    <row r="37" spans="1:5" ht="12.75">
      <c r="A37" s="103"/>
      <c r="B37" s="103"/>
      <c r="C37" s="103"/>
      <c r="D37" s="103"/>
      <c r="E37" s="103"/>
    </row>
    <row r="38" spans="1:5" ht="12.75">
      <c r="A38" s="103"/>
      <c r="B38" s="103"/>
      <c r="C38" s="103"/>
      <c r="D38" s="103"/>
      <c r="E38" s="103"/>
    </row>
    <row r="39" spans="1:5" ht="12.75">
      <c r="A39" s="103"/>
      <c r="B39" s="103"/>
      <c r="C39" s="103"/>
      <c r="D39" s="103"/>
      <c r="E39" s="103"/>
    </row>
    <row r="40" spans="1:5" ht="12.75">
      <c r="A40" s="103"/>
      <c r="B40" s="103"/>
      <c r="C40" s="103"/>
      <c r="D40" s="103"/>
      <c r="E40" s="103"/>
    </row>
    <row r="41" spans="1:5" ht="12.75">
      <c r="A41" s="103"/>
      <c r="B41" s="103"/>
      <c r="C41" s="103"/>
      <c r="D41" s="103"/>
      <c r="E41" s="103"/>
    </row>
  </sheetData>
  <sheetProtection/>
  <mergeCells count="3">
    <mergeCell ref="A2:A3"/>
    <mergeCell ref="A12:A13"/>
    <mergeCell ref="A23:A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B1">
      <selection activeCell="G18" sqref="G18"/>
    </sheetView>
  </sheetViews>
  <sheetFormatPr defaultColWidth="9.00390625" defaultRowHeight="12.75"/>
  <cols>
    <col min="1" max="1" width="3.875" style="0" customWidth="1"/>
    <col min="2" max="2" width="42.00390625" style="0" customWidth="1"/>
    <col min="3" max="3" width="9.625" style="0" customWidth="1"/>
  </cols>
  <sheetData>
    <row r="1" ht="12.75">
      <c r="A1" s="36" t="s">
        <v>50</v>
      </c>
    </row>
    <row r="2" spans="1:5" ht="22.5">
      <c r="A2" s="161"/>
      <c r="B2" s="2"/>
      <c r="C2" s="5" t="s">
        <v>210</v>
      </c>
      <c r="D2" s="5" t="s">
        <v>703</v>
      </c>
      <c r="E2" s="5" t="s">
        <v>704</v>
      </c>
    </row>
    <row r="3" spans="1:5" ht="12.75">
      <c r="A3" s="161"/>
      <c r="B3" s="10">
        <v>1</v>
      </c>
      <c r="C3" s="10">
        <v>2</v>
      </c>
      <c r="D3" s="10">
        <v>3</v>
      </c>
      <c r="E3" s="10">
        <v>4</v>
      </c>
    </row>
    <row r="4" spans="1:5" ht="25.5">
      <c r="A4" s="24">
        <v>1</v>
      </c>
      <c r="B4" s="40" t="s">
        <v>698</v>
      </c>
      <c r="C4" s="3" t="s">
        <v>283</v>
      </c>
      <c r="D4" s="2">
        <v>30</v>
      </c>
      <c r="E4" s="2">
        <v>30</v>
      </c>
    </row>
    <row r="5" spans="1:5" ht="25.5">
      <c r="A5" s="24">
        <v>2</v>
      </c>
      <c r="B5" s="40" t="s">
        <v>303</v>
      </c>
      <c r="C5" s="3" t="s">
        <v>283</v>
      </c>
      <c r="D5" s="2"/>
      <c r="E5" s="2"/>
    </row>
    <row r="6" spans="1:5" ht="25.5">
      <c r="A6" s="24">
        <v>3</v>
      </c>
      <c r="B6" s="41" t="s">
        <v>636</v>
      </c>
      <c r="C6" s="3" t="s">
        <v>283</v>
      </c>
      <c r="D6" s="2">
        <v>2</v>
      </c>
      <c r="E6" s="2">
        <v>2</v>
      </c>
    </row>
    <row r="7" spans="1:5" ht="25.5">
      <c r="A7" s="3">
        <v>4</v>
      </c>
      <c r="B7" s="124" t="s">
        <v>700</v>
      </c>
      <c r="C7" s="3" t="s">
        <v>283</v>
      </c>
      <c r="D7" s="2">
        <v>47</v>
      </c>
      <c r="E7" s="2">
        <v>47</v>
      </c>
    </row>
    <row r="8" spans="1:5" ht="12.75">
      <c r="A8" s="108">
        <v>5</v>
      </c>
      <c r="B8" s="123" t="s">
        <v>701</v>
      </c>
      <c r="C8" s="3" t="s">
        <v>283</v>
      </c>
      <c r="D8" s="2">
        <v>9.55</v>
      </c>
      <c r="E8" s="2">
        <v>9.55</v>
      </c>
    </row>
    <row r="9" spans="1:5" ht="12" customHeight="1">
      <c r="A9" s="3">
        <v>6</v>
      </c>
      <c r="B9" s="124" t="s">
        <v>731</v>
      </c>
      <c r="C9" s="3" t="s">
        <v>283</v>
      </c>
      <c r="D9" s="2">
        <v>11.4</v>
      </c>
      <c r="E9" s="2">
        <v>11.4</v>
      </c>
    </row>
    <row r="10" spans="1:5" ht="12.75" hidden="1">
      <c r="A10" s="108"/>
      <c r="B10" s="123"/>
      <c r="C10" s="3"/>
      <c r="D10" s="2"/>
      <c r="E10" s="2"/>
    </row>
    <row r="11" spans="1:5" ht="12.75" hidden="1">
      <c r="A11" s="109">
        <v>4</v>
      </c>
      <c r="B11" t="s">
        <v>304</v>
      </c>
      <c r="C11" s="3" t="s">
        <v>305</v>
      </c>
      <c r="D11" s="2"/>
      <c r="E11" s="2"/>
    </row>
    <row r="12" spans="1:5" ht="25.5">
      <c r="A12" s="151">
        <v>7</v>
      </c>
      <c r="B12" s="41" t="s">
        <v>306</v>
      </c>
      <c r="C12" s="3" t="s">
        <v>305</v>
      </c>
      <c r="D12" s="2">
        <v>288</v>
      </c>
      <c r="E12" s="2">
        <v>292</v>
      </c>
    </row>
    <row r="13" spans="1:5" ht="12.75">
      <c r="A13" s="140"/>
      <c r="B13" s="17" t="s">
        <v>637</v>
      </c>
      <c r="C13" s="3" t="s">
        <v>305</v>
      </c>
      <c r="D13" s="2">
        <v>270</v>
      </c>
      <c r="E13" s="2">
        <v>274</v>
      </c>
    </row>
    <row r="14" spans="1:5" ht="12.75">
      <c r="A14" s="140"/>
      <c r="B14" s="42" t="s">
        <v>307</v>
      </c>
      <c r="C14" s="3" t="s">
        <v>305</v>
      </c>
      <c r="D14" s="2">
        <v>18</v>
      </c>
      <c r="E14" s="2">
        <v>18</v>
      </c>
    </row>
    <row r="15" spans="1:5" ht="12.75">
      <c r="A15" s="24">
        <v>8</v>
      </c>
      <c r="B15" s="19" t="s">
        <v>308</v>
      </c>
      <c r="C15" s="3" t="s">
        <v>305</v>
      </c>
      <c r="D15" s="2">
        <v>30</v>
      </c>
      <c r="E15" s="2">
        <v>30</v>
      </c>
    </row>
    <row r="17" ht="12.75">
      <c r="A17" s="36" t="s">
        <v>51</v>
      </c>
    </row>
    <row r="18" spans="1:5" ht="22.5">
      <c r="A18" s="161"/>
      <c r="B18" s="2"/>
      <c r="C18" s="5" t="s">
        <v>210</v>
      </c>
      <c r="D18" s="5" t="s">
        <v>703</v>
      </c>
      <c r="E18" s="5" t="s">
        <v>704</v>
      </c>
    </row>
    <row r="19" spans="1:5" ht="12.75">
      <c r="A19" s="161"/>
      <c r="B19" s="10">
        <v>1</v>
      </c>
      <c r="C19" s="10">
        <v>2</v>
      </c>
      <c r="D19" s="10">
        <v>3</v>
      </c>
      <c r="E19" s="10">
        <v>4</v>
      </c>
    </row>
    <row r="20" spans="1:5" ht="12.75">
      <c r="A20" s="150" t="s">
        <v>147</v>
      </c>
      <c r="B20" s="150" t="s">
        <v>316</v>
      </c>
      <c r="C20" s="10" t="s">
        <v>203</v>
      </c>
      <c r="D20" s="2">
        <v>5</v>
      </c>
      <c r="E20" s="2">
        <v>5</v>
      </c>
    </row>
    <row r="21" spans="1:5" ht="12.75">
      <c r="A21" s="150"/>
      <c r="B21" s="150"/>
      <c r="C21" s="5" t="s">
        <v>204</v>
      </c>
      <c r="D21" s="2">
        <v>300</v>
      </c>
      <c r="E21" s="2">
        <v>300</v>
      </c>
    </row>
    <row r="22" spans="1:5" ht="12.75">
      <c r="A22" s="150"/>
      <c r="B22" s="150" t="s">
        <v>309</v>
      </c>
      <c r="C22" s="10" t="s">
        <v>176</v>
      </c>
      <c r="D22" s="2"/>
      <c r="E22" s="2"/>
    </row>
    <row r="23" spans="1:5" ht="12.75">
      <c r="A23" s="150"/>
      <c r="B23" s="150"/>
      <c r="C23" s="5" t="s">
        <v>204</v>
      </c>
      <c r="D23" s="2"/>
      <c r="E23" s="2"/>
    </row>
    <row r="24" spans="1:5" ht="12.75">
      <c r="A24" s="3" t="s">
        <v>115</v>
      </c>
      <c r="B24" s="2" t="s">
        <v>317</v>
      </c>
      <c r="C24" s="10" t="s">
        <v>176</v>
      </c>
      <c r="D24" s="2"/>
      <c r="E24" s="2"/>
    </row>
    <row r="25" spans="1:5" ht="19.5" customHeight="1">
      <c r="A25" s="150" t="s">
        <v>116</v>
      </c>
      <c r="B25" s="43" t="s">
        <v>311</v>
      </c>
      <c r="C25" s="10" t="s">
        <v>176</v>
      </c>
      <c r="D25" s="2">
        <v>2</v>
      </c>
      <c r="E25" s="2">
        <v>2</v>
      </c>
    </row>
    <row r="26" spans="1:5" ht="13.5" customHeight="1">
      <c r="A26" s="150"/>
      <c r="B26" s="27" t="s">
        <v>312</v>
      </c>
      <c r="C26" s="10" t="s">
        <v>176</v>
      </c>
      <c r="D26" s="2"/>
      <c r="E26" s="2"/>
    </row>
    <row r="27" spans="1:5" ht="12.75">
      <c r="A27" s="150" t="s">
        <v>217</v>
      </c>
      <c r="B27" s="2" t="s">
        <v>318</v>
      </c>
      <c r="C27" s="10" t="s">
        <v>176</v>
      </c>
      <c r="D27" s="2"/>
      <c r="E27" s="2"/>
    </row>
    <row r="28" spans="1:5" ht="12.75">
      <c r="A28" s="150"/>
      <c r="B28" s="27" t="s">
        <v>313</v>
      </c>
      <c r="C28" s="10" t="s">
        <v>176</v>
      </c>
      <c r="D28" s="2"/>
      <c r="E28" s="2"/>
    </row>
    <row r="29" spans="1:5" ht="25.5">
      <c r="A29" s="150" t="s">
        <v>314</v>
      </c>
      <c r="B29" s="44" t="s">
        <v>315</v>
      </c>
      <c r="C29" s="3" t="s">
        <v>310</v>
      </c>
      <c r="D29" s="2">
        <v>4</v>
      </c>
      <c r="E29" s="2">
        <v>4</v>
      </c>
    </row>
    <row r="30" spans="1:5" ht="12.75">
      <c r="A30" s="150"/>
      <c r="B30" s="27" t="s">
        <v>313</v>
      </c>
      <c r="C30" s="3" t="s">
        <v>310</v>
      </c>
      <c r="D30" s="2"/>
      <c r="E30" s="2"/>
    </row>
    <row r="31" spans="1:5" ht="25.5">
      <c r="A31" s="150" t="s">
        <v>120</v>
      </c>
      <c r="B31" s="44" t="s">
        <v>320</v>
      </c>
      <c r="C31" s="10" t="s">
        <v>176</v>
      </c>
      <c r="D31" s="2"/>
      <c r="E31" s="2"/>
    </row>
    <row r="32" spans="1:5" ht="12.75">
      <c r="A32" s="150"/>
      <c r="B32" s="27" t="s">
        <v>319</v>
      </c>
      <c r="C32" s="10" t="s">
        <v>176</v>
      </c>
      <c r="D32" s="2"/>
      <c r="E32" s="2"/>
    </row>
    <row r="33" spans="1:5" ht="38.25">
      <c r="A33" s="150" t="s">
        <v>223</v>
      </c>
      <c r="B33" s="8" t="s">
        <v>638</v>
      </c>
      <c r="C33" s="3" t="s">
        <v>310</v>
      </c>
      <c r="D33" s="2"/>
      <c r="E33" s="2"/>
    </row>
    <row r="34" spans="1:5" ht="12.75">
      <c r="A34" s="150"/>
      <c r="B34" s="27" t="s">
        <v>300</v>
      </c>
      <c r="C34" s="3" t="s">
        <v>310</v>
      </c>
      <c r="D34" s="2"/>
      <c r="E34" s="2"/>
    </row>
    <row r="36" ht="12.75">
      <c r="A36" s="36" t="s">
        <v>52</v>
      </c>
    </row>
    <row r="37" spans="1:5" ht="22.5">
      <c r="A37" s="161"/>
      <c r="B37" s="2"/>
      <c r="C37" s="5" t="s">
        <v>210</v>
      </c>
      <c r="D37" s="5" t="s">
        <v>703</v>
      </c>
      <c r="E37" s="5" t="s">
        <v>704</v>
      </c>
    </row>
    <row r="38" spans="1:5" ht="12.75">
      <c r="A38" s="161"/>
      <c r="B38" s="10">
        <v>1</v>
      </c>
      <c r="C38" s="10">
        <v>2</v>
      </c>
      <c r="D38" s="10">
        <v>3</v>
      </c>
      <c r="E38" s="10">
        <v>4</v>
      </c>
    </row>
    <row r="39" spans="1:5" ht="12.75">
      <c r="A39" s="2">
        <v>1</v>
      </c>
      <c r="B39" s="2" t="s">
        <v>321</v>
      </c>
      <c r="C39" s="137"/>
      <c r="D39" s="148"/>
      <c r="E39" s="138"/>
    </row>
    <row r="40" spans="1:5" ht="12.75">
      <c r="A40" s="2" t="s">
        <v>113</v>
      </c>
      <c r="B40" s="27" t="s">
        <v>322</v>
      </c>
      <c r="C40" s="10" t="s">
        <v>176</v>
      </c>
      <c r="D40" s="2"/>
      <c r="E40" s="2"/>
    </row>
    <row r="41" spans="1:5" ht="12.75">
      <c r="A41" s="2" t="s">
        <v>114</v>
      </c>
      <c r="B41" s="27" t="s">
        <v>323</v>
      </c>
      <c r="C41" s="10" t="s">
        <v>176</v>
      </c>
      <c r="D41" s="2">
        <v>2</v>
      </c>
      <c r="E41" s="2">
        <v>2</v>
      </c>
    </row>
    <row r="42" spans="1:5" ht="12.75">
      <c r="A42" s="2" t="s">
        <v>149</v>
      </c>
      <c r="B42" s="27" t="s">
        <v>546</v>
      </c>
      <c r="C42" s="10" t="s">
        <v>176</v>
      </c>
      <c r="D42" s="2"/>
      <c r="E42" s="2"/>
    </row>
    <row r="43" spans="1:5" ht="12.75">
      <c r="A43" s="2" t="s">
        <v>148</v>
      </c>
      <c r="B43" s="27" t="s">
        <v>324</v>
      </c>
      <c r="C43" s="10" t="s">
        <v>176</v>
      </c>
      <c r="D43" s="2"/>
      <c r="E43" s="2"/>
    </row>
    <row r="44" spans="1:5" ht="12.75">
      <c r="A44" s="2" t="s">
        <v>150</v>
      </c>
      <c r="B44" s="27" t="s">
        <v>325</v>
      </c>
      <c r="C44" s="10" t="s">
        <v>176</v>
      </c>
      <c r="D44" s="2"/>
      <c r="E44" s="2"/>
    </row>
    <row r="45" spans="1:5" ht="12.75">
      <c r="A45" s="2" t="s">
        <v>115</v>
      </c>
      <c r="B45" s="2" t="s">
        <v>547</v>
      </c>
      <c r="C45" s="137"/>
      <c r="D45" s="148"/>
      <c r="E45" s="138"/>
    </row>
    <row r="46" spans="1:5" ht="12.75">
      <c r="A46" s="2" t="s">
        <v>151</v>
      </c>
      <c r="B46" s="27" t="s">
        <v>322</v>
      </c>
      <c r="C46" s="10" t="s">
        <v>176</v>
      </c>
      <c r="D46" s="2"/>
      <c r="E46" s="2"/>
    </row>
    <row r="47" spans="1:5" ht="12.75">
      <c r="A47" s="2" t="s">
        <v>251</v>
      </c>
      <c r="B47" s="27" t="s">
        <v>323</v>
      </c>
      <c r="C47" s="10" t="s">
        <v>176</v>
      </c>
      <c r="D47" s="2"/>
      <c r="E47" s="2"/>
    </row>
    <row r="48" spans="1:5" ht="12.75">
      <c r="A48" s="2" t="s">
        <v>213</v>
      </c>
      <c r="B48" s="27" t="s">
        <v>546</v>
      </c>
      <c r="C48" s="10" t="s">
        <v>176</v>
      </c>
      <c r="D48" s="2"/>
      <c r="E48" s="2"/>
    </row>
    <row r="49" spans="1:5" ht="12.75">
      <c r="A49" s="2" t="s">
        <v>220</v>
      </c>
      <c r="B49" s="27" t="s">
        <v>324</v>
      </c>
      <c r="C49" s="10" t="s">
        <v>176</v>
      </c>
      <c r="D49" s="2"/>
      <c r="E49" s="2"/>
    </row>
    <row r="50" spans="1:5" ht="12.75">
      <c r="A50" s="2" t="s">
        <v>326</v>
      </c>
      <c r="B50" s="27" t="s">
        <v>325</v>
      </c>
      <c r="C50" s="10" t="s">
        <v>176</v>
      </c>
      <c r="D50" s="2"/>
      <c r="E50" s="2"/>
    </row>
  </sheetData>
  <sheetProtection/>
  <mergeCells count="14">
    <mergeCell ref="B22:B23"/>
    <mergeCell ref="A25:A26"/>
    <mergeCell ref="A20:A23"/>
    <mergeCell ref="A29:A30"/>
    <mergeCell ref="A27:A28"/>
    <mergeCell ref="A2:A3"/>
    <mergeCell ref="A12:A14"/>
    <mergeCell ref="A18:A19"/>
    <mergeCell ref="B20:B21"/>
    <mergeCell ref="C45:E45"/>
    <mergeCell ref="A31:A32"/>
    <mergeCell ref="A33:A34"/>
    <mergeCell ref="A37:A38"/>
    <mergeCell ref="C39:E3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6">
      <selection activeCell="G30" sqref="G30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9.625" style="0" customWidth="1"/>
    <col min="4" max="4" width="8.875" style="0" customWidth="1"/>
    <col min="5" max="5" width="8.75390625" style="0" customWidth="1"/>
    <col min="6" max="7" width="7.125" style="0" customWidth="1"/>
    <col min="8" max="8" width="0.12890625" style="0" customWidth="1"/>
  </cols>
  <sheetData>
    <row r="1" spans="1:2" ht="20.25">
      <c r="A1" s="62" t="s">
        <v>392</v>
      </c>
      <c r="B1" s="59"/>
    </row>
    <row r="2" spans="1:8" ht="15">
      <c r="A2" s="55" t="s">
        <v>387</v>
      </c>
      <c r="E2" s="49"/>
      <c r="F2" s="134"/>
      <c r="G2" s="134"/>
      <c r="H2" s="134"/>
    </row>
    <row r="3" spans="1:8" ht="22.5">
      <c r="A3" s="2"/>
      <c r="B3" s="7"/>
      <c r="C3" s="5" t="s">
        <v>121</v>
      </c>
      <c r="D3" s="5" t="s">
        <v>703</v>
      </c>
      <c r="E3" s="5" t="s">
        <v>704</v>
      </c>
      <c r="F3" s="50"/>
      <c r="G3" s="50"/>
      <c r="H3" s="50"/>
    </row>
    <row r="4" spans="1:8" ht="12.75">
      <c r="A4" s="2"/>
      <c r="B4" s="52">
        <v>1</v>
      </c>
      <c r="C4" s="5">
        <v>2</v>
      </c>
      <c r="D4" s="5">
        <v>3</v>
      </c>
      <c r="E4" s="5">
        <v>4</v>
      </c>
      <c r="F4" s="51"/>
      <c r="G4" s="51"/>
      <c r="H4" s="51"/>
    </row>
    <row r="5" spans="1:8" ht="38.25">
      <c r="A5" s="54" t="s">
        <v>147</v>
      </c>
      <c r="B5" s="53" t="s">
        <v>168</v>
      </c>
      <c r="C5" s="3" t="s">
        <v>388</v>
      </c>
      <c r="D5" s="2">
        <v>88901</v>
      </c>
      <c r="E5" s="2">
        <v>88901</v>
      </c>
      <c r="F5" s="49"/>
      <c r="G5" s="49"/>
      <c r="H5" s="49"/>
    </row>
    <row r="6" spans="1:8" ht="12.75">
      <c r="A6" s="54" t="s">
        <v>113</v>
      </c>
      <c r="B6" s="7" t="s">
        <v>169</v>
      </c>
      <c r="C6" s="3" t="s">
        <v>388</v>
      </c>
      <c r="D6" s="2"/>
      <c r="E6" s="2"/>
      <c r="F6" s="49"/>
      <c r="G6" s="49"/>
      <c r="H6" s="49"/>
    </row>
    <row r="7" spans="1:8" ht="12.75">
      <c r="A7" s="54" t="s">
        <v>114</v>
      </c>
      <c r="B7" s="7" t="s">
        <v>170</v>
      </c>
      <c r="C7" s="3" t="s">
        <v>388</v>
      </c>
      <c r="D7" s="2"/>
      <c r="E7" s="2"/>
      <c r="F7" s="49"/>
      <c r="G7" s="49"/>
      <c r="H7" s="49"/>
    </row>
    <row r="8" spans="1:8" ht="12.75">
      <c r="A8" s="54" t="s">
        <v>149</v>
      </c>
      <c r="B8" s="7" t="s">
        <v>171</v>
      </c>
      <c r="C8" s="3" t="s">
        <v>388</v>
      </c>
      <c r="D8" s="2">
        <v>453.2</v>
      </c>
      <c r="E8" s="2">
        <v>367.7</v>
      </c>
      <c r="F8" s="49"/>
      <c r="G8" s="49"/>
      <c r="H8" s="49"/>
    </row>
    <row r="9" spans="1:8" ht="12.75">
      <c r="A9" s="54" t="s">
        <v>148</v>
      </c>
      <c r="B9" s="7" t="s">
        <v>172</v>
      </c>
      <c r="C9" s="3" t="s">
        <v>388</v>
      </c>
      <c r="D9" s="2">
        <v>5.4</v>
      </c>
      <c r="E9" s="2">
        <v>5.4</v>
      </c>
      <c r="F9" s="49"/>
      <c r="G9" s="49"/>
      <c r="H9" s="49"/>
    </row>
    <row r="10" spans="1:8" ht="12.75">
      <c r="A10" s="54" t="s">
        <v>150</v>
      </c>
      <c r="B10" s="7" t="s">
        <v>173</v>
      </c>
      <c r="C10" s="3" t="s">
        <v>388</v>
      </c>
      <c r="D10" s="2">
        <v>327.25</v>
      </c>
      <c r="E10" s="2">
        <v>324.45</v>
      </c>
      <c r="F10" s="49"/>
      <c r="G10" s="49"/>
      <c r="H10" s="49"/>
    </row>
    <row r="11" spans="1:8" ht="38.25">
      <c r="A11" s="54" t="s">
        <v>115</v>
      </c>
      <c r="B11" s="53" t="s">
        <v>142</v>
      </c>
      <c r="C11" s="3" t="s">
        <v>388</v>
      </c>
      <c r="D11" s="2">
        <v>856.12</v>
      </c>
      <c r="E11" s="2">
        <v>613.21</v>
      </c>
      <c r="F11" s="49"/>
      <c r="G11" s="49"/>
      <c r="H11" s="49"/>
    </row>
    <row r="12" spans="1:8" ht="25.5">
      <c r="A12" s="54" t="s">
        <v>151</v>
      </c>
      <c r="B12" s="53" t="s">
        <v>144</v>
      </c>
      <c r="C12" s="3" t="s">
        <v>388</v>
      </c>
      <c r="D12" s="2">
        <v>856.12</v>
      </c>
      <c r="E12" s="2">
        <v>613.21</v>
      </c>
      <c r="F12" s="49"/>
      <c r="G12" s="49"/>
      <c r="H12" s="49"/>
    </row>
    <row r="13" spans="1:8" ht="12.75">
      <c r="A13" s="16" t="s">
        <v>152</v>
      </c>
      <c r="B13" s="53" t="s">
        <v>143</v>
      </c>
      <c r="C13" s="3" t="s">
        <v>388</v>
      </c>
      <c r="D13" s="2">
        <v>233.59</v>
      </c>
      <c r="E13" s="2">
        <v>15.35</v>
      </c>
      <c r="F13" s="49"/>
      <c r="G13" s="49"/>
      <c r="H13" s="49"/>
    </row>
    <row r="14" spans="1:8" ht="12.75">
      <c r="A14" s="16" t="s">
        <v>153</v>
      </c>
      <c r="B14" s="53" t="s">
        <v>141</v>
      </c>
      <c r="C14" s="3" t="s">
        <v>388</v>
      </c>
      <c r="D14" s="2">
        <v>622.53</v>
      </c>
      <c r="E14" s="2">
        <v>606.21</v>
      </c>
      <c r="F14" s="49"/>
      <c r="G14" s="49"/>
      <c r="H14" s="49"/>
    </row>
    <row r="15" spans="1:8" ht="25.5">
      <c r="A15" s="54" t="s">
        <v>116</v>
      </c>
      <c r="B15" s="53" t="s">
        <v>145</v>
      </c>
      <c r="C15" s="3" t="s">
        <v>388</v>
      </c>
      <c r="D15" s="2">
        <v>122.4</v>
      </c>
      <c r="E15" s="2">
        <v>122.4</v>
      </c>
      <c r="F15" s="49"/>
      <c r="G15" s="49"/>
      <c r="H15" s="49"/>
    </row>
    <row r="16" spans="1:8" ht="12.75">
      <c r="A16" s="54" t="s">
        <v>120</v>
      </c>
      <c r="B16" s="7" t="s">
        <v>146</v>
      </c>
      <c r="C16" s="3" t="s">
        <v>388</v>
      </c>
      <c r="D16" s="2"/>
      <c r="E16" s="2"/>
      <c r="F16" s="49"/>
      <c r="G16" s="49"/>
      <c r="H16" s="49"/>
    </row>
    <row r="17" spans="1:8" ht="25.5">
      <c r="A17" s="54" t="s">
        <v>154</v>
      </c>
      <c r="B17" s="53" t="s">
        <v>390</v>
      </c>
      <c r="C17" s="3" t="s">
        <v>388</v>
      </c>
      <c r="D17" s="2">
        <v>28979</v>
      </c>
      <c r="E17" s="2">
        <v>28979</v>
      </c>
      <c r="F17" s="49"/>
      <c r="G17" s="49"/>
      <c r="H17" s="49"/>
    </row>
    <row r="18" spans="1:8" ht="25.5">
      <c r="A18" s="54" t="s">
        <v>155</v>
      </c>
      <c r="B18" s="53" t="s">
        <v>391</v>
      </c>
      <c r="C18" s="3" t="s">
        <v>388</v>
      </c>
      <c r="D18" s="2">
        <v>14852</v>
      </c>
      <c r="E18" s="2">
        <v>14852</v>
      </c>
      <c r="F18" s="49"/>
      <c r="G18" s="49"/>
      <c r="H18" s="49"/>
    </row>
    <row r="19" spans="1:8" ht="25.5">
      <c r="A19" s="54" t="s">
        <v>187</v>
      </c>
      <c r="B19" s="53" t="s">
        <v>379</v>
      </c>
      <c r="C19" s="3" t="s">
        <v>388</v>
      </c>
      <c r="D19" s="2">
        <v>14852</v>
      </c>
      <c r="E19" s="2">
        <v>14852</v>
      </c>
      <c r="F19" s="49"/>
      <c r="G19" s="49"/>
      <c r="H19" s="49"/>
    </row>
    <row r="20" spans="1:8" ht="12.75">
      <c r="A20" s="16" t="s">
        <v>188</v>
      </c>
      <c r="B20" s="53" t="s">
        <v>158</v>
      </c>
      <c r="C20" s="3" t="s">
        <v>388</v>
      </c>
      <c r="D20" s="2">
        <v>197</v>
      </c>
      <c r="E20" s="2">
        <v>197</v>
      </c>
      <c r="F20" s="49"/>
      <c r="G20" s="49"/>
      <c r="H20" s="49"/>
    </row>
    <row r="21" spans="1:8" ht="25.5">
      <c r="A21" s="54" t="s">
        <v>189</v>
      </c>
      <c r="B21" s="53" t="s">
        <v>159</v>
      </c>
      <c r="C21" s="3" t="s">
        <v>388</v>
      </c>
      <c r="D21" s="2">
        <v>13</v>
      </c>
      <c r="E21" s="2">
        <v>13</v>
      </c>
      <c r="F21" s="49"/>
      <c r="G21" s="49"/>
      <c r="H21" s="49"/>
    </row>
    <row r="22" spans="1:8" ht="12.75">
      <c r="A22" s="16" t="s">
        <v>190</v>
      </c>
      <c r="B22" s="7" t="s">
        <v>160</v>
      </c>
      <c r="C22" s="3" t="s">
        <v>388</v>
      </c>
      <c r="D22" s="2"/>
      <c r="E22" s="2"/>
      <c r="F22" s="49"/>
      <c r="G22" s="49"/>
      <c r="H22" s="49"/>
    </row>
    <row r="23" spans="1:8" ht="38.25">
      <c r="A23" s="54" t="s">
        <v>200</v>
      </c>
      <c r="B23" s="53" t="s">
        <v>380</v>
      </c>
      <c r="C23" s="3" t="s">
        <v>388</v>
      </c>
      <c r="D23" s="2">
        <v>0.53</v>
      </c>
      <c r="E23" s="2">
        <v>0.38</v>
      </c>
      <c r="F23" s="49"/>
      <c r="G23" s="49"/>
      <c r="H23" s="49"/>
    </row>
    <row r="24" spans="1:8" ht="12.75">
      <c r="A24" s="16" t="s">
        <v>382</v>
      </c>
      <c r="B24" s="53" t="s">
        <v>161</v>
      </c>
      <c r="C24" s="3" t="s">
        <v>388</v>
      </c>
      <c r="D24" s="2">
        <v>0.45</v>
      </c>
      <c r="E24" s="2">
        <v>0.3</v>
      </c>
      <c r="F24" s="49"/>
      <c r="G24" s="49"/>
      <c r="H24" s="49"/>
    </row>
    <row r="25" spans="1:8" ht="25.5">
      <c r="A25" s="16" t="s">
        <v>383</v>
      </c>
      <c r="B25" s="53" t="s">
        <v>162</v>
      </c>
      <c r="C25" s="3" t="s">
        <v>388</v>
      </c>
      <c r="D25" s="2">
        <v>0.08</v>
      </c>
      <c r="E25" s="2">
        <v>0.08</v>
      </c>
      <c r="F25" s="49"/>
      <c r="G25" s="49"/>
      <c r="H25" s="49"/>
    </row>
    <row r="26" spans="1:8" ht="25.5">
      <c r="A26" s="54" t="s">
        <v>384</v>
      </c>
      <c r="B26" s="53" t="s">
        <v>163</v>
      </c>
      <c r="C26" s="3" t="s">
        <v>388</v>
      </c>
      <c r="D26" s="2"/>
      <c r="E26" s="2"/>
      <c r="F26" s="49"/>
      <c r="G26" s="49"/>
      <c r="H26" s="49"/>
    </row>
    <row r="27" spans="1:8" ht="25.5">
      <c r="A27" s="54" t="s">
        <v>385</v>
      </c>
      <c r="B27" s="53" t="s">
        <v>164</v>
      </c>
      <c r="C27" s="3" t="s">
        <v>388</v>
      </c>
      <c r="D27" s="2">
        <v>8544.5</v>
      </c>
      <c r="E27" s="2">
        <v>8544.5</v>
      </c>
      <c r="F27" s="49"/>
      <c r="G27" s="49"/>
      <c r="H27" s="49"/>
    </row>
    <row r="28" spans="1:8" ht="12.75">
      <c r="A28" s="16" t="s">
        <v>386</v>
      </c>
      <c r="B28" s="53" t="s">
        <v>389</v>
      </c>
      <c r="C28" s="3" t="s">
        <v>388</v>
      </c>
      <c r="D28" s="2">
        <v>6716</v>
      </c>
      <c r="E28" s="2">
        <v>6716</v>
      </c>
      <c r="F28" s="49"/>
      <c r="G28" s="49"/>
      <c r="H28" s="49"/>
    </row>
    <row r="29" spans="1:8" ht="38.25" customHeight="1">
      <c r="A29" s="54" t="s">
        <v>191</v>
      </c>
      <c r="B29" s="53" t="s">
        <v>381</v>
      </c>
      <c r="C29" s="3" t="s">
        <v>388</v>
      </c>
      <c r="D29" s="2">
        <v>14852</v>
      </c>
      <c r="E29" s="2">
        <v>14852</v>
      </c>
      <c r="F29" s="49"/>
      <c r="G29" s="49"/>
      <c r="H29" s="49"/>
    </row>
    <row r="30" spans="1:8" ht="25.5">
      <c r="A30" s="54" t="s">
        <v>192</v>
      </c>
      <c r="B30" s="53" t="s">
        <v>166</v>
      </c>
      <c r="C30" s="3" t="s">
        <v>388</v>
      </c>
      <c r="D30" s="2">
        <v>200</v>
      </c>
      <c r="E30" s="2">
        <v>200</v>
      </c>
      <c r="F30" s="49"/>
      <c r="G30" s="49"/>
      <c r="H30" s="49"/>
    </row>
    <row r="31" spans="1:8" ht="25.5">
      <c r="A31" s="54" t="s">
        <v>193</v>
      </c>
      <c r="B31" s="53" t="s">
        <v>167</v>
      </c>
      <c r="C31" s="3" t="s">
        <v>388</v>
      </c>
      <c r="D31" s="2">
        <v>342.17</v>
      </c>
      <c r="E31" s="2">
        <v>339.71</v>
      </c>
      <c r="F31" s="49"/>
      <c r="G31" s="49"/>
      <c r="H31" s="49"/>
    </row>
    <row r="32" ht="12.75">
      <c r="A32" s="11"/>
    </row>
    <row r="33" ht="12.75">
      <c r="A33" s="11"/>
    </row>
    <row r="34" ht="12.75">
      <c r="A34" s="11"/>
    </row>
  </sheetData>
  <sheetProtection/>
  <mergeCells count="1">
    <mergeCell ref="F2:H2"/>
  </mergeCells>
  <printOptions/>
  <pageMargins left="0.64" right="0.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5.625" style="0" customWidth="1"/>
    <col min="2" max="2" width="45.00390625" style="0" customWidth="1"/>
    <col min="3" max="3" width="9.375" style="0" customWidth="1"/>
  </cols>
  <sheetData>
    <row r="1" ht="12.75">
      <c r="A1" s="36" t="s">
        <v>53</v>
      </c>
    </row>
    <row r="2" spans="1:5" ht="22.5">
      <c r="A2" s="161"/>
      <c r="B2" s="2"/>
      <c r="C2" s="5" t="s">
        <v>210</v>
      </c>
      <c r="D2" s="5" t="s">
        <v>703</v>
      </c>
      <c r="E2" s="5" t="s">
        <v>704</v>
      </c>
    </row>
    <row r="3" spans="1:5" ht="12.75">
      <c r="A3" s="161"/>
      <c r="B3" s="10">
        <v>1</v>
      </c>
      <c r="C3" s="10">
        <v>2</v>
      </c>
      <c r="D3" s="10">
        <v>3</v>
      </c>
      <c r="E3" s="10">
        <v>4</v>
      </c>
    </row>
    <row r="4" spans="1:5" ht="25.5">
      <c r="A4" s="3" t="s">
        <v>147</v>
      </c>
      <c r="B4" s="39" t="s">
        <v>363</v>
      </c>
      <c r="C4" s="3" t="s">
        <v>265</v>
      </c>
      <c r="D4" s="2">
        <v>1</v>
      </c>
      <c r="E4" s="2">
        <v>1</v>
      </c>
    </row>
    <row r="5" spans="1:5" ht="12.75">
      <c r="A5" s="3" t="s">
        <v>115</v>
      </c>
      <c r="B5" s="2" t="s">
        <v>364</v>
      </c>
      <c r="C5" s="23" t="s">
        <v>365</v>
      </c>
      <c r="D5" s="2">
        <v>0.013</v>
      </c>
      <c r="E5" s="2">
        <v>0.013</v>
      </c>
    </row>
    <row r="6" spans="1:5" ht="12.75">
      <c r="A6" s="3" t="s">
        <v>151</v>
      </c>
      <c r="B6" s="2" t="s">
        <v>373</v>
      </c>
      <c r="C6" s="23" t="s">
        <v>365</v>
      </c>
      <c r="D6" s="2">
        <v>0.0007</v>
      </c>
      <c r="E6" s="2">
        <v>0.0007</v>
      </c>
    </row>
    <row r="7" spans="1:5" ht="12.75">
      <c r="A7" s="3" t="s">
        <v>251</v>
      </c>
      <c r="B7" s="27" t="s">
        <v>545</v>
      </c>
      <c r="C7" s="23" t="s">
        <v>365</v>
      </c>
      <c r="D7" s="2"/>
      <c r="E7" s="2"/>
    </row>
    <row r="8" spans="1:5" ht="12.75">
      <c r="A8" s="3" t="s">
        <v>213</v>
      </c>
      <c r="B8" s="27" t="s">
        <v>366</v>
      </c>
      <c r="C8" s="23" t="s">
        <v>365</v>
      </c>
      <c r="D8" s="2">
        <v>0.011</v>
      </c>
      <c r="E8" s="2">
        <v>0.011</v>
      </c>
    </row>
    <row r="9" spans="1:5" ht="12.75">
      <c r="A9" s="3" t="s">
        <v>220</v>
      </c>
      <c r="B9" s="27" t="s">
        <v>367</v>
      </c>
      <c r="C9" s="23" t="s">
        <v>365</v>
      </c>
      <c r="D9" s="2">
        <v>0.0014</v>
      </c>
      <c r="E9" s="2">
        <v>0.0014</v>
      </c>
    </row>
    <row r="10" spans="1:5" ht="12.75">
      <c r="A10" s="3" t="s">
        <v>326</v>
      </c>
      <c r="B10" s="27" t="s">
        <v>368</v>
      </c>
      <c r="C10" s="23" t="s">
        <v>365</v>
      </c>
      <c r="D10" s="2"/>
      <c r="E10" s="2"/>
    </row>
    <row r="11" spans="1:5" ht="12.75">
      <c r="A11" s="3" t="s">
        <v>370</v>
      </c>
      <c r="B11" s="27" t="s">
        <v>369</v>
      </c>
      <c r="C11" s="23" t="s">
        <v>365</v>
      </c>
      <c r="D11" s="2"/>
      <c r="E11" s="2"/>
    </row>
    <row r="12" spans="1:5" ht="38.25">
      <c r="A12" s="3" t="s">
        <v>116</v>
      </c>
      <c r="B12" s="39" t="s">
        <v>371</v>
      </c>
      <c r="C12" s="5" t="s">
        <v>265</v>
      </c>
      <c r="D12" s="2"/>
      <c r="E12" s="2" t="s">
        <v>239</v>
      </c>
    </row>
    <row r="13" spans="1:5" ht="25.5">
      <c r="A13" s="3" t="s">
        <v>120</v>
      </c>
      <c r="B13" s="34" t="s">
        <v>372</v>
      </c>
      <c r="C13" s="5" t="s">
        <v>374</v>
      </c>
      <c r="D13" s="2"/>
      <c r="E13" s="2"/>
    </row>
    <row r="14" spans="1:5" ht="12.75">
      <c r="A14" s="3" t="s">
        <v>154</v>
      </c>
      <c r="B14" s="2" t="s">
        <v>375</v>
      </c>
      <c r="C14" s="5" t="s">
        <v>265</v>
      </c>
      <c r="D14" s="2"/>
      <c r="E14" s="2"/>
    </row>
    <row r="15" spans="1:5" ht="15" customHeight="1">
      <c r="A15" s="3" t="s">
        <v>155</v>
      </c>
      <c r="B15" s="2" t="s">
        <v>376</v>
      </c>
      <c r="C15" s="5" t="s">
        <v>374</v>
      </c>
      <c r="D15" s="2"/>
      <c r="E15" s="2"/>
    </row>
    <row r="16" spans="1:5" ht="38.25">
      <c r="A16" s="3" t="s">
        <v>156</v>
      </c>
      <c r="B16" s="39" t="s">
        <v>377</v>
      </c>
      <c r="C16" s="5" t="s">
        <v>378</v>
      </c>
      <c r="D16" s="2"/>
      <c r="E16" s="2"/>
    </row>
    <row r="18" spans="1:5" ht="31.5" customHeight="1">
      <c r="A18" s="104"/>
      <c r="B18" s="104"/>
      <c r="C18" s="104"/>
      <c r="D18" s="104"/>
      <c r="E18" s="104"/>
    </row>
    <row r="19" spans="1:5" ht="12.75">
      <c r="A19" s="104"/>
      <c r="B19" s="104"/>
      <c r="C19" s="104"/>
      <c r="D19" s="104"/>
      <c r="E19" s="104"/>
    </row>
    <row r="20" spans="1:5" ht="12.75">
      <c r="A20" s="104"/>
      <c r="B20" s="104"/>
      <c r="C20" s="104"/>
      <c r="D20" s="104"/>
      <c r="E20" s="104"/>
    </row>
    <row r="21" spans="1:5" ht="12.75">
      <c r="A21" s="104"/>
      <c r="B21" s="104"/>
      <c r="C21" s="104"/>
      <c r="D21" s="104"/>
      <c r="E21" s="104"/>
    </row>
    <row r="22" spans="1:5" ht="12.75">
      <c r="A22" s="104"/>
      <c r="B22" s="104"/>
      <c r="C22" s="104"/>
      <c r="D22" s="104"/>
      <c r="E22" s="104"/>
    </row>
    <row r="23" spans="1:5" ht="12.75">
      <c r="A23" s="104"/>
      <c r="B23" s="104"/>
      <c r="C23" s="104"/>
      <c r="D23" s="104"/>
      <c r="E23" s="104"/>
    </row>
    <row r="24" spans="1:5" ht="12.75">
      <c r="A24" s="104"/>
      <c r="B24" s="104"/>
      <c r="C24" s="104"/>
      <c r="D24" s="104"/>
      <c r="E24" s="104"/>
    </row>
    <row r="25" spans="1:5" ht="12.75">
      <c r="A25" s="104"/>
      <c r="B25" s="104"/>
      <c r="C25" s="104"/>
      <c r="D25" s="104"/>
      <c r="E25" s="104"/>
    </row>
    <row r="26" spans="1:5" ht="12.75">
      <c r="A26" s="104"/>
      <c r="B26" s="104"/>
      <c r="C26" s="104"/>
      <c r="D26" s="104"/>
      <c r="E26" s="104"/>
    </row>
    <row r="27" spans="1:5" ht="12.75">
      <c r="A27" s="104"/>
      <c r="B27" s="104"/>
      <c r="C27" s="104"/>
      <c r="D27" s="104"/>
      <c r="E27" s="104"/>
    </row>
  </sheetData>
  <sheetProtection/>
  <mergeCells count="1">
    <mergeCell ref="A2:A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7" sqref="D7:E7"/>
    </sheetView>
  </sheetViews>
  <sheetFormatPr defaultColWidth="9.00390625" defaultRowHeight="12.75"/>
  <cols>
    <col min="1" max="1" width="4.00390625" style="0" customWidth="1"/>
    <col min="2" max="2" width="34.875" style="0" customWidth="1"/>
    <col min="3" max="3" width="11.125" style="0" customWidth="1"/>
    <col min="4" max="4" width="10.25390625" style="0" customWidth="1"/>
    <col min="5" max="5" width="10.125" style="0" customWidth="1"/>
  </cols>
  <sheetData>
    <row r="1" ht="18">
      <c r="A1" s="78" t="s">
        <v>649</v>
      </c>
    </row>
    <row r="2" ht="15">
      <c r="A2" s="55" t="s">
        <v>647</v>
      </c>
    </row>
    <row r="4" spans="1:5" ht="28.5">
      <c r="A4" s="2" t="s">
        <v>639</v>
      </c>
      <c r="B4" s="87" t="s">
        <v>648</v>
      </c>
      <c r="C4" s="5" t="s">
        <v>121</v>
      </c>
      <c r="D4" s="126" t="s">
        <v>703</v>
      </c>
      <c r="E4" s="126" t="s">
        <v>704</v>
      </c>
    </row>
    <row r="5" spans="1:5" ht="12.75">
      <c r="A5" s="3">
        <v>1</v>
      </c>
      <c r="B5" s="2" t="s">
        <v>640</v>
      </c>
      <c r="C5" s="10" t="s">
        <v>2</v>
      </c>
      <c r="D5" s="2"/>
      <c r="E5" s="2"/>
    </row>
    <row r="6" spans="1:5" ht="14.25" customHeight="1">
      <c r="A6" s="3" t="s">
        <v>646</v>
      </c>
      <c r="B6" s="2" t="s">
        <v>645</v>
      </c>
      <c r="C6" s="10" t="s">
        <v>2</v>
      </c>
      <c r="D6" s="2"/>
      <c r="E6" s="2"/>
    </row>
    <row r="7" spans="1:5" ht="12.75">
      <c r="A7" s="3">
        <v>2</v>
      </c>
      <c r="B7" s="2" t="s">
        <v>641</v>
      </c>
      <c r="C7" s="10" t="s">
        <v>2</v>
      </c>
      <c r="D7" s="2"/>
      <c r="E7" s="2"/>
    </row>
    <row r="8" spans="1:5" ht="25.5">
      <c r="A8" s="3">
        <v>3</v>
      </c>
      <c r="B8" s="12" t="s">
        <v>642</v>
      </c>
      <c r="C8" s="10" t="s">
        <v>2</v>
      </c>
      <c r="D8" s="2"/>
      <c r="E8" s="2"/>
    </row>
    <row r="9" spans="1:5" ht="25.5">
      <c r="A9" s="3" t="s">
        <v>217</v>
      </c>
      <c r="B9" s="12" t="s">
        <v>643</v>
      </c>
      <c r="C9" s="10" t="s">
        <v>2</v>
      </c>
      <c r="D9" s="2"/>
      <c r="E9" s="2"/>
    </row>
    <row r="10" spans="1:5" ht="25.5">
      <c r="A10" s="3">
        <v>4</v>
      </c>
      <c r="B10" s="12" t="s">
        <v>644</v>
      </c>
      <c r="C10" s="10" t="s">
        <v>2</v>
      </c>
      <c r="D10" s="2"/>
      <c r="E10" s="2"/>
    </row>
    <row r="11" ht="12.75">
      <c r="A11" s="49"/>
    </row>
    <row r="12" spans="1:2" ht="12.75">
      <c r="A12" s="47"/>
      <c r="B12" s="77"/>
    </row>
    <row r="13" spans="1:2" ht="12.75">
      <c r="A13" s="47"/>
      <c r="B13" s="77"/>
    </row>
    <row r="14" spans="1:2" ht="12.75">
      <c r="A14" s="47"/>
      <c r="B14" s="77"/>
    </row>
    <row r="15" spans="1:2" ht="12.75">
      <c r="A15" s="49"/>
      <c r="B15" s="77"/>
    </row>
    <row r="16" spans="1:2" ht="12.75">
      <c r="A16" s="49"/>
      <c r="B16" s="49"/>
    </row>
  </sheetData>
  <sheetProtection/>
  <printOptions/>
  <pageMargins left="0.98" right="0.75" top="1.14" bottom="1" header="0.5" footer="0.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53"/>
  <sheetViews>
    <sheetView zoomScalePageLayoutView="0" workbookViewId="0" topLeftCell="A1">
      <selection activeCell="C47" sqref="C47"/>
    </sheetView>
  </sheetViews>
  <sheetFormatPr defaultColWidth="9.00390625" defaultRowHeight="12.75"/>
  <cols>
    <col min="1" max="1" width="4.625" style="0" customWidth="1"/>
    <col min="2" max="2" width="31.875" style="0" customWidth="1"/>
    <col min="3" max="3" width="10.25390625" style="0" customWidth="1"/>
    <col min="4" max="4" width="9.625" style="0" customWidth="1"/>
    <col min="5" max="5" width="9.25390625" style="0" customWidth="1"/>
    <col min="6" max="6" width="8.375" style="0" customWidth="1"/>
    <col min="7" max="7" width="8.875" style="0" customWidth="1"/>
    <col min="9" max="9" width="9.00390625" style="0" customWidth="1"/>
    <col min="10" max="10" width="10.25390625" style="0" customWidth="1"/>
  </cols>
  <sheetData>
    <row r="1" spans="1:10" ht="1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2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2.7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</row>
    <row r="4" spans="1:11" ht="12.7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76"/>
    </row>
    <row r="5" spans="1:11" ht="56.2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79"/>
    </row>
    <row r="6" spans="1:10" ht="12.7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</row>
    <row r="7" spans="1:10" ht="12.7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</row>
    <row r="8" spans="1:10" ht="12.7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</row>
    <row r="9" spans="1:10" ht="12.7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</row>
    <row r="10" spans="1:10" ht="12.75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</row>
    <row r="11" spans="1:10" ht="12.7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</row>
    <row r="12" spans="1:10" ht="12.75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</row>
    <row r="13" spans="1:10" ht="12.7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</row>
    <row r="14" spans="1:10" ht="12.75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ht="12.7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</row>
    <row r="16" spans="1:10" ht="12.7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</row>
    <row r="17" spans="1:10" ht="12.75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</row>
    <row r="18" spans="1:10" ht="12.75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</row>
    <row r="19" spans="1:10" ht="12.75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</row>
    <row r="20" spans="1:10" ht="12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</row>
    <row r="21" spans="1:10" ht="12.7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</row>
    <row r="22" spans="1:10" ht="12.7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</row>
    <row r="23" spans="1:10" ht="12.7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</row>
    <row r="24" spans="1:10" ht="12.7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</row>
    <row r="25" spans="1:10" ht="12.7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</row>
    <row r="26" spans="1:28" ht="12.7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</row>
    <row r="27" spans="1:28" ht="12.75">
      <c r="A27" s="140"/>
      <c r="B27" s="140"/>
      <c r="C27" s="140"/>
      <c r="D27" s="140"/>
      <c r="E27" s="140"/>
      <c r="F27" s="140"/>
      <c r="G27" s="140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</row>
    <row r="28" spans="1:12" ht="12.75">
      <c r="A28" s="47"/>
      <c r="B28" s="50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ht="12.75">
      <c r="A29" s="47"/>
      <c r="B29" s="50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 ht="12.75">
      <c r="A30" s="47"/>
      <c r="B30" s="50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12.75">
      <c r="A31" s="47"/>
      <c r="B31" s="50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12.75">
      <c r="A32" s="47"/>
      <c r="B32" s="50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12.75">
      <c r="A33" s="47"/>
      <c r="B33" s="50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 ht="12.75">
      <c r="A34" s="47"/>
      <c r="B34" s="50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12.75">
      <c r="A35" s="47"/>
      <c r="B35" s="50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12" ht="12.75">
      <c r="A36" s="47"/>
      <c r="B36" s="50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2" ht="12.75">
      <c r="A37" s="47"/>
      <c r="B37" s="50"/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12" ht="12.75">
      <c r="A38" s="47"/>
      <c r="B38" s="50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2" ht="12.75">
      <c r="A39" s="47"/>
      <c r="B39" s="50"/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12" ht="12.75">
      <c r="A40" s="47"/>
      <c r="B40" s="50"/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2" ht="12.75">
      <c r="A41" s="47"/>
      <c r="B41" s="50"/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1:12" ht="12.75">
      <c r="A42" s="47"/>
      <c r="B42" s="50"/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1:12" ht="12.75">
      <c r="A43" s="47"/>
      <c r="B43" s="50"/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1:12" ht="12.75">
      <c r="A44" s="47"/>
      <c r="B44" s="50"/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2" ht="12.75">
      <c r="A45" s="47"/>
      <c r="B45" s="50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2" ht="12.75">
      <c r="A46" s="47"/>
      <c r="B46" s="50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1:12" ht="12.75">
      <c r="A47" s="47"/>
      <c r="B47" s="50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 ht="12.75">
      <c r="A48" s="47"/>
      <c r="B48" s="50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2" ht="12.75">
      <c r="A49" s="47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1:12" ht="12.75">
      <c r="A50" s="47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1:12" ht="12.75">
      <c r="A51" s="47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12" ht="12.75">
      <c r="A52" s="47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</row>
  </sheetData>
  <sheetProtection/>
  <mergeCells count="1">
    <mergeCell ref="A27:G27"/>
  </mergeCells>
  <printOptions/>
  <pageMargins left="1.21" right="0.75" top="0.71" bottom="1" header="0.5" footer="0.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I24" sqref="I24"/>
    </sheetView>
  </sheetViews>
  <sheetFormatPr defaultColWidth="9.00390625" defaultRowHeight="12.75"/>
  <cols>
    <col min="1" max="1" width="5.75390625" style="0" customWidth="1"/>
    <col min="2" max="2" width="28.625" style="0" customWidth="1"/>
    <col min="3" max="3" width="8.25390625" style="0" customWidth="1"/>
    <col min="5" max="5" width="7.625" style="0" customWidth="1"/>
    <col min="6" max="6" width="8.25390625" style="0" customWidth="1"/>
    <col min="9" max="9" width="10.875" style="0" customWidth="1"/>
  </cols>
  <sheetData>
    <row r="1" ht="15">
      <c r="A1" s="55" t="s">
        <v>705</v>
      </c>
    </row>
    <row r="2" ht="12" customHeight="1"/>
    <row r="3" spans="1:9" ht="12.75">
      <c r="A3" s="169" t="s">
        <v>639</v>
      </c>
      <c r="B3" s="169" t="s">
        <v>667</v>
      </c>
      <c r="C3" s="190" t="s">
        <v>2</v>
      </c>
      <c r="D3" s="191"/>
      <c r="E3" s="191"/>
      <c r="F3" s="191"/>
      <c r="G3" s="191"/>
      <c r="H3" s="192"/>
      <c r="I3" s="185" t="s">
        <v>668</v>
      </c>
    </row>
    <row r="4" spans="1:9" ht="12.75" customHeight="1">
      <c r="A4" s="169"/>
      <c r="B4" s="169"/>
      <c r="C4" s="166" t="s">
        <v>650</v>
      </c>
      <c r="D4" s="167"/>
      <c r="E4" s="168"/>
      <c r="F4" s="166" t="s">
        <v>651</v>
      </c>
      <c r="G4" s="167"/>
      <c r="H4" s="168"/>
      <c r="I4" s="186"/>
    </row>
    <row r="5" spans="1:9" ht="45">
      <c r="A5" s="169"/>
      <c r="B5" s="169"/>
      <c r="C5" s="5" t="s">
        <v>610</v>
      </c>
      <c r="D5" s="5" t="s">
        <v>652</v>
      </c>
      <c r="E5" s="5" t="s">
        <v>653</v>
      </c>
      <c r="F5" s="5" t="s">
        <v>610</v>
      </c>
      <c r="G5" s="5" t="s">
        <v>652</v>
      </c>
      <c r="H5" s="5" t="s">
        <v>653</v>
      </c>
      <c r="I5" s="187"/>
    </row>
    <row r="6" spans="1:9" ht="12.75">
      <c r="A6" s="2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</row>
    <row r="7" spans="1:9" ht="22.5">
      <c r="A7" s="54" t="s">
        <v>147</v>
      </c>
      <c r="B7" s="80" t="s">
        <v>654</v>
      </c>
      <c r="C7" s="2"/>
      <c r="D7" s="2"/>
      <c r="E7" s="2"/>
      <c r="F7" s="2"/>
      <c r="G7" s="2"/>
      <c r="H7" s="2"/>
      <c r="I7" s="2"/>
    </row>
    <row r="8" spans="1:9" ht="22.5">
      <c r="A8" s="54" t="s">
        <v>113</v>
      </c>
      <c r="B8" s="80" t="s">
        <v>655</v>
      </c>
      <c r="C8" s="2"/>
      <c r="D8" s="2"/>
      <c r="E8" s="2"/>
      <c r="F8" s="2"/>
      <c r="G8" s="2"/>
      <c r="H8" s="2"/>
      <c r="I8" s="2"/>
    </row>
    <row r="9" spans="1:9" ht="12.75">
      <c r="A9" s="54" t="s">
        <v>115</v>
      </c>
      <c r="B9" s="83" t="s">
        <v>656</v>
      </c>
      <c r="C9" s="6"/>
      <c r="D9" s="6"/>
      <c r="E9" s="6"/>
      <c r="F9" s="6"/>
      <c r="G9" s="6"/>
      <c r="H9" s="6"/>
      <c r="I9" s="6"/>
    </row>
    <row r="10" spans="1:9" ht="12.75">
      <c r="A10" s="188" t="s">
        <v>151</v>
      </c>
      <c r="B10" s="84" t="s">
        <v>657</v>
      </c>
      <c r="C10" s="17"/>
      <c r="D10" s="86"/>
      <c r="E10" s="86"/>
      <c r="F10" s="86"/>
      <c r="G10" s="86"/>
      <c r="H10" s="86"/>
      <c r="I10" s="18"/>
    </row>
    <row r="11" spans="1:9" ht="22.5">
      <c r="A11" s="189"/>
      <c r="B11" s="85" t="s">
        <v>658</v>
      </c>
      <c r="C11" s="2"/>
      <c r="D11" s="2"/>
      <c r="E11" s="2"/>
      <c r="F11" s="2"/>
      <c r="G11" s="2"/>
      <c r="H11" s="2">
        <v>372.9</v>
      </c>
      <c r="I11" s="2"/>
    </row>
    <row r="12" spans="1:9" ht="22.5">
      <c r="A12" s="54" t="s">
        <v>251</v>
      </c>
      <c r="B12" s="82" t="s">
        <v>659</v>
      </c>
      <c r="C12" s="74"/>
      <c r="D12" s="74"/>
      <c r="E12" s="74"/>
      <c r="F12" s="74"/>
      <c r="G12" s="74"/>
      <c r="H12" s="74"/>
      <c r="I12" s="74"/>
    </row>
    <row r="13" spans="1:9" ht="33.75">
      <c r="A13" s="54" t="s">
        <v>116</v>
      </c>
      <c r="B13" s="83" t="s">
        <v>670</v>
      </c>
      <c r="C13" s="6"/>
      <c r="D13" s="6"/>
      <c r="E13" s="6"/>
      <c r="F13" s="6"/>
      <c r="G13" s="6"/>
      <c r="H13" s="6"/>
      <c r="I13" s="6"/>
    </row>
    <row r="14" spans="1:9" ht="12.75">
      <c r="A14" s="183" t="s">
        <v>217</v>
      </c>
      <c r="B14" s="84" t="s">
        <v>669</v>
      </c>
      <c r="C14" s="17"/>
      <c r="D14" s="86"/>
      <c r="E14" s="86"/>
      <c r="F14" s="86"/>
      <c r="G14" s="86"/>
      <c r="H14" s="86"/>
      <c r="I14" s="18"/>
    </row>
    <row r="15" spans="1:9" ht="12.75">
      <c r="A15" s="184"/>
      <c r="B15" s="85" t="s">
        <v>660</v>
      </c>
      <c r="C15" s="2"/>
      <c r="D15" s="2"/>
      <c r="E15" s="2"/>
      <c r="F15" s="2"/>
      <c r="G15" s="2"/>
      <c r="H15" s="2"/>
      <c r="I15" s="2"/>
    </row>
    <row r="16" spans="1:9" ht="12.75">
      <c r="A16" s="54" t="s">
        <v>314</v>
      </c>
      <c r="B16" s="82" t="s">
        <v>661</v>
      </c>
      <c r="C16" s="74"/>
      <c r="D16" s="74"/>
      <c r="E16" s="74"/>
      <c r="F16" s="74"/>
      <c r="G16" s="74"/>
      <c r="H16" s="74"/>
      <c r="I16" s="74"/>
    </row>
    <row r="17" spans="1:9" ht="12.75">
      <c r="A17" s="54" t="s">
        <v>120</v>
      </c>
      <c r="B17" s="5" t="s">
        <v>662</v>
      </c>
      <c r="C17" s="2"/>
      <c r="D17" s="2"/>
      <c r="E17" s="2"/>
      <c r="F17" s="2"/>
      <c r="G17" s="2"/>
      <c r="H17" s="2"/>
      <c r="I17" s="2"/>
    </row>
    <row r="18" spans="1:9" ht="12.75">
      <c r="A18" s="54" t="s">
        <v>154</v>
      </c>
      <c r="B18" s="5" t="s">
        <v>663</v>
      </c>
      <c r="C18" s="2"/>
      <c r="D18" s="2"/>
      <c r="E18" s="2"/>
      <c r="F18" s="2"/>
      <c r="G18" s="2"/>
      <c r="H18" s="2">
        <v>113.2</v>
      </c>
      <c r="I18" s="2"/>
    </row>
    <row r="19" spans="1:9" ht="12.75">
      <c r="A19" s="54" t="s">
        <v>128</v>
      </c>
      <c r="B19" s="5" t="s">
        <v>664</v>
      </c>
      <c r="C19" s="2"/>
      <c r="D19" s="2"/>
      <c r="E19" s="2"/>
      <c r="F19" s="2"/>
      <c r="G19" s="2"/>
      <c r="H19" s="2"/>
      <c r="I19" s="2"/>
    </row>
    <row r="20" spans="1:9" ht="33.75">
      <c r="A20" s="54" t="s">
        <v>155</v>
      </c>
      <c r="B20" s="80" t="s">
        <v>672</v>
      </c>
      <c r="C20" s="2"/>
      <c r="D20" s="2"/>
      <c r="E20" s="2"/>
      <c r="F20" s="2"/>
      <c r="G20" s="2"/>
      <c r="H20" s="2"/>
      <c r="I20" s="2"/>
    </row>
    <row r="21" spans="1:9" ht="12.75">
      <c r="A21" s="54" t="s">
        <v>187</v>
      </c>
      <c r="B21" s="81" t="s">
        <v>665</v>
      </c>
      <c r="C21" s="2"/>
      <c r="D21" s="2"/>
      <c r="E21" s="2"/>
      <c r="F21" s="2"/>
      <c r="G21" s="2"/>
      <c r="H21" s="2">
        <v>96.6</v>
      </c>
      <c r="I21" s="2"/>
    </row>
    <row r="22" spans="1:9" ht="22.5">
      <c r="A22" s="54" t="s">
        <v>156</v>
      </c>
      <c r="B22" s="80" t="s">
        <v>673</v>
      </c>
      <c r="C22" s="2"/>
      <c r="D22" s="2"/>
      <c r="E22" s="2"/>
      <c r="F22" s="2"/>
      <c r="G22" s="2"/>
      <c r="H22" s="2"/>
      <c r="I22" s="2"/>
    </row>
    <row r="23" spans="1:9" ht="12.75">
      <c r="A23" s="54" t="s">
        <v>157</v>
      </c>
      <c r="B23" s="81" t="s">
        <v>666</v>
      </c>
      <c r="C23" s="2"/>
      <c r="D23" s="2"/>
      <c r="E23" s="2"/>
      <c r="F23" s="2"/>
      <c r="G23" s="2"/>
      <c r="H23" s="2"/>
      <c r="I23" s="2"/>
    </row>
    <row r="24" spans="1:9" ht="12.75">
      <c r="A24" s="54" t="s">
        <v>165</v>
      </c>
      <c r="B24" s="80" t="s">
        <v>671</v>
      </c>
      <c r="C24" s="2"/>
      <c r="D24" s="2"/>
      <c r="E24" s="2"/>
      <c r="F24" s="2"/>
      <c r="G24" s="2"/>
      <c r="H24" s="2">
        <v>625.1</v>
      </c>
      <c r="I24" s="2"/>
    </row>
    <row r="25" ht="12.75">
      <c r="A25" s="47"/>
    </row>
  </sheetData>
  <sheetProtection/>
  <mergeCells count="8">
    <mergeCell ref="A14:A15"/>
    <mergeCell ref="I3:I5"/>
    <mergeCell ref="A10:A11"/>
    <mergeCell ref="F4:H4"/>
    <mergeCell ref="C3:H3"/>
    <mergeCell ref="B3:B5"/>
    <mergeCell ref="C4:E4"/>
    <mergeCell ref="A3:A5"/>
  </mergeCells>
  <printOptions/>
  <pageMargins left="0.55" right="0.26" top="0.8" bottom="1" header="0.5" footer="0.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B1">
      <selection activeCell="H17" sqref="H17"/>
    </sheetView>
  </sheetViews>
  <sheetFormatPr defaultColWidth="9.00390625" defaultRowHeight="12.75"/>
  <cols>
    <col min="1" max="1" width="5.00390625" style="0" customWidth="1"/>
    <col min="2" max="2" width="39.125" style="0" customWidth="1"/>
    <col min="3" max="3" width="11.75390625" style="0" customWidth="1"/>
    <col min="4" max="4" width="11.625" style="0" customWidth="1"/>
    <col min="5" max="5" width="11.875" style="0" customWidth="1"/>
    <col min="6" max="6" width="11.375" style="0" customWidth="1"/>
  </cols>
  <sheetData>
    <row r="1" spans="1:6" ht="15" customHeight="1">
      <c r="A1" s="105"/>
      <c r="B1" s="105"/>
      <c r="C1" s="105"/>
      <c r="D1" s="105"/>
      <c r="E1" s="105"/>
      <c r="F1" s="105"/>
    </row>
    <row r="2" spans="1:6" ht="12.75" customHeight="1">
      <c r="A2" s="105"/>
      <c r="B2" s="105"/>
      <c r="C2" s="105"/>
      <c r="D2" s="105"/>
      <c r="E2" s="105"/>
      <c r="F2" s="105"/>
    </row>
    <row r="3" spans="1:6" ht="12.75" customHeight="1">
      <c r="A3" s="105"/>
      <c r="B3" s="105"/>
      <c r="C3" s="105"/>
      <c r="D3" s="105"/>
      <c r="E3" s="105"/>
      <c r="F3" s="105"/>
    </row>
    <row r="4" spans="1:6" ht="12.75" customHeight="1">
      <c r="A4" s="105"/>
      <c r="B4" s="105"/>
      <c r="C4" s="105"/>
      <c r="D4" s="105"/>
      <c r="E4" s="105"/>
      <c r="F4" s="105"/>
    </row>
    <row r="5" spans="1:6" ht="12.75" customHeight="1">
      <c r="A5" s="105"/>
      <c r="B5" s="105"/>
      <c r="C5" s="105"/>
      <c r="D5" s="105"/>
      <c r="E5" s="105"/>
      <c r="F5" s="105"/>
    </row>
    <row r="6" spans="1:6" ht="12.75" customHeight="1">
      <c r="A6" s="105"/>
      <c r="B6" s="105"/>
      <c r="C6" s="105"/>
      <c r="D6" s="105"/>
      <c r="E6" s="105"/>
      <c r="F6" s="105"/>
    </row>
    <row r="7" spans="1:6" ht="12.75" customHeight="1">
      <c r="A7" s="105"/>
      <c r="B7" s="105"/>
      <c r="C7" s="105"/>
      <c r="D7" s="105"/>
      <c r="E7" s="105"/>
      <c r="F7" s="105"/>
    </row>
    <row r="8" spans="1:6" ht="12.75" customHeight="1">
      <c r="A8" s="105"/>
      <c r="B8" s="105"/>
      <c r="C8" s="105"/>
      <c r="D8" s="105"/>
      <c r="E8" s="105"/>
      <c r="F8" s="105"/>
    </row>
    <row r="9" spans="1:6" ht="12.75" customHeight="1">
      <c r="A9" s="105"/>
      <c r="B9" s="105"/>
      <c r="C9" s="105"/>
      <c r="D9" s="105"/>
      <c r="E9" s="105"/>
      <c r="F9" s="105"/>
    </row>
    <row r="10" spans="1:6" ht="12.75" customHeight="1">
      <c r="A10" s="105"/>
      <c r="B10" s="105"/>
      <c r="C10" s="105"/>
      <c r="D10" s="105"/>
      <c r="E10" s="105"/>
      <c r="F10" s="105"/>
    </row>
    <row r="11" spans="1:6" ht="12.75" customHeight="1">
      <c r="A11" s="105"/>
      <c r="B11" s="105"/>
      <c r="C11" s="105"/>
      <c r="D11" s="105"/>
      <c r="E11" s="105"/>
      <c r="F11" s="105"/>
    </row>
    <row r="12" spans="1:6" ht="12.75" customHeight="1">
      <c r="A12" s="105"/>
      <c r="B12" s="105"/>
      <c r="C12" s="105"/>
      <c r="D12" s="105"/>
      <c r="E12" s="105"/>
      <c r="F12" s="105"/>
    </row>
    <row r="13" spans="1:6" ht="12.75" customHeight="1">
      <c r="A13" s="105"/>
      <c r="B13" s="105"/>
      <c r="C13" s="105"/>
      <c r="D13" s="105"/>
      <c r="E13" s="105"/>
      <c r="F13" s="105"/>
    </row>
    <row r="14" spans="1:6" ht="12.75" customHeight="1">
      <c r="A14" s="105"/>
      <c r="B14" s="105"/>
      <c r="C14" s="105"/>
      <c r="D14" s="105"/>
      <c r="E14" s="105"/>
      <c r="F14" s="105"/>
    </row>
    <row r="15" spans="1:6" ht="12.75" customHeight="1">
      <c r="A15" s="105"/>
      <c r="B15" s="105"/>
      <c r="C15" s="105"/>
      <c r="D15" s="105"/>
      <c r="E15" s="105"/>
      <c r="F15" s="105"/>
    </row>
    <row r="16" spans="1:6" ht="12.75" customHeight="1">
      <c r="A16" s="105"/>
      <c r="B16" s="105"/>
      <c r="C16" s="105"/>
      <c r="D16" s="105"/>
      <c r="E16" s="105"/>
      <c r="F16" s="105"/>
    </row>
    <row r="17" spans="1:6" ht="12.75" customHeight="1">
      <c r="A17" s="105"/>
      <c r="B17" s="105"/>
      <c r="C17" s="105"/>
      <c r="D17" s="105"/>
      <c r="E17" s="105"/>
      <c r="F17" s="105"/>
    </row>
    <row r="18" spans="1:6" ht="12.75" customHeight="1">
      <c r="A18" s="105"/>
      <c r="B18" s="105"/>
      <c r="C18" s="105"/>
      <c r="D18" s="105"/>
      <c r="E18" s="105"/>
      <c r="F18" s="105"/>
    </row>
    <row r="19" spans="1:6" ht="12.75" customHeight="1">
      <c r="A19" s="105"/>
      <c r="B19" s="105"/>
      <c r="C19" s="105"/>
      <c r="D19" s="105"/>
      <c r="E19" s="105"/>
      <c r="F19" s="105"/>
    </row>
    <row r="20" spans="1:6" ht="12.75" customHeight="1">
      <c r="A20" s="105"/>
      <c r="B20" s="105"/>
      <c r="C20" s="105"/>
      <c r="D20" s="105"/>
      <c r="E20" s="105"/>
      <c r="F20" s="105"/>
    </row>
    <row r="21" spans="1:6" ht="12.75" customHeight="1">
      <c r="A21" s="105"/>
      <c r="B21" s="105"/>
      <c r="C21" s="105"/>
      <c r="D21" s="105"/>
      <c r="E21" s="105"/>
      <c r="F21" s="105"/>
    </row>
    <row r="22" spans="1:6" ht="12.75" customHeight="1">
      <c r="A22" s="105"/>
      <c r="B22" s="105"/>
      <c r="C22" s="105"/>
      <c r="D22" s="105"/>
      <c r="E22" s="105"/>
      <c r="F22" s="105"/>
    </row>
    <row r="23" spans="1:6" ht="12.75" customHeight="1">
      <c r="A23" s="105"/>
      <c r="B23" s="105"/>
      <c r="C23" s="105"/>
      <c r="D23" s="105"/>
      <c r="E23" s="105"/>
      <c r="F23" s="105"/>
    </row>
    <row r="24" spans="1:6" ht="12.75" customHeight="1">
      <c r="A24" s="105"/>
      <c r="B24" s="105"/>
      <c r="C24" s="105"/>
      <c r="D24" s="105"/>
      <c r="E24" s="105"/>
      <c r="F24" s="105"/>
    </row>
    <row r="25" spans="1:6" ht="12.75" customHeight="1">
      <c r="A25" s="105"/>
      <c r="B25" s="105"/>
      <c r="C25" s="105"/>
      <c r="D25" s="105"/>
      <c r="E25" s="105"/>
      <c r="F25" s="105"/>
    </row>
  </sheetData>
  <sheetProtection/>
  <printOptions/>
  <pageMargins left="0.55" right="0.41" top="0.7" bottom="1" header="0.5" footer="0.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75390625" style="0" customWidth="1"/>
    <col min="2" max="2" width="40.625" style="0" customWidth="1"/>
    <col min="3" max="3" width="10.375" style="0" customWidth="1"/>
    <col min="4" max="4" width="10.75390625" style="0" customWidth="1"/>
    <col min="5" max="5" width="10.875" style="0" customWidth="1"/>
    <col min="6" max="7" width="5.375" style="0" customWidth="1"/>
    <col min="8" max="8" width="5.75390625" style="0" customWidth="1"/>
    <col min="9" max="11" width="5.25390625" style="0" customWidth="1"/>
    <col min="12" max="12" width="5.125" style="0" customWidth="1"/>
    <col min="13" max="13" width="5.375" style="0" customWidth="1"/>
    <col min="14" max="14" width="5.125" style="0" customWidth="1"/>
    <col min="15" max="15" width="5.375" style="0" customWidth="1"/>
    <col min="16" max="16" width="6.125" style="0" customWidth="1"/>
    <col min="17" max="17" width="5.75390625" style="0" customWidth="1"/>
    <col min="18" max="18" width="6.25390625" style="0" customWidth="1"/>
    <col min="19" max="19" width="6.125" style="0" customWidth="1"/>
  </cols>
  <sheetData>
    <row r="1" spans="1:5" ht="15">
      <c r="A1" s="110" t="s">
        <v>412</v>
      </c>
      <c r="B1" s="111"/>
      <c r="C1" s="111"/>
      <c r="D1" s="111"/>
      <c r="E1" s="112"/>
    </row>
    <row r="2" spans="1:5" ht="22.5">
      <c r="A2" s="135"/>
      <c r="B2" s="2"/>
      <c r="C2" s="5" t="s">
        <v>210</v>
      </c>
      <c r="D2" s="5" t="s">
        <v>703</v>
      </c>
      <c r="E2" s="113" t="s">
        <v>704</v>
      </c>
    </row>
    <row r="3" spans="1:5" ht="15" customHeight="1">
      <c r="A3" s="135"/>
      <c r="B3" s="10">
        <v>1</v>
      </c>
      <c r="C3" s="10">
        <v>2</v>
      </c>
      <c r="D3" s="10">
        <v>3</v>
      </c>
      <c r="E3" s="114">
        <v>4</v>
      </c>
    </row>
    <row r="4" spans="1:5" ht="25.5">
      <c r="A4" s="115" t="s">
        <v>147</v>
      </c>
      <c r="B4" s="8" t="s">
        <v>413</v>
      </c>
      <c r="C4" s="3" t="s">
        <v>393</v>
      </c>
      <c r="D4" s="2">
        <v>2459</v>
      </c>
      <c r="E4" s="116">
        <v>2474</v>
      </c>
    </row>
    <row r="5" spans="1:5" ht="12.75">
      <c r="A5" s="117" t="s">
        <v>113</v>
      </c>
      <c r="B5" s="2" t="s">
        <v>395</v>
      </c>
      <c r="C5" s="3" t="s">
        <v>393</v>
      </c>
      <c r="D5" s="2">
        <v>480</v>
      </c>
      <c r="E5" s="116">
        <v>445</v>
      </c>
    </row>
    <row r="6" spans="1:5" ht="12.75">
      <c r="A6" s="117" t="s">
        <v>114</v>
      </c>
      <c r="B6" s="2" t="s">
        <v>394</v>
      </c>
      <c r="C6" s="3" t="s">
        <v>393</v>
      </c>
      <c r="D6" s="2">
        <v>907</v>
      </c>
      <c r="E6" s="116">
        <v>982</v>
      </c>
    </row>
    <row r="7" spans="1:5" ht="12.75">
      <c r="A7" s="117" t="s">
        <v>149</v>
      </c>
      <c r="B7" s="2" t="s">
        <v>396</v>
      </c>
      <c r="C7" s="3" t="s">
        <v>393</v>
      </c>
      <c r="D7" s="2">
        <v>448</v>
      </c>
      <c r="E7" s="116">
        <v>528</v>
      </c>
    </row>
    <row r="8" spans="1:5" ht="12.75">
      <c r="A8" s="117" t="s">
        <v>399</v>
      </c>
      <c r="B8" s="13" t="s">
        <v>414</v>
      </c>
      <c r="C8" s="3" t="s">
        <v>119</v>
      </c>
      <c r="D8" s="2">
        <v>182</v>
      </c>
      <c r="E8" s="116">
        <v>198</v>
      </c>
    </row>
    <row r="9" spans="1:5" ht="12.75">
      <c r="A9" s="117" t="s">
        <v>400</v>
      </c>
      <c r="B9" s="27" t="s">
        <v>397</v>
      </c>
      <c r="C9" s="3" t="s">
        <v>119</v>
      </c>
      <c r="D9" s="2">
        <v>207</v>
      </c>
      <c r="E9" s="116">
        <v>183</v>
      </c>
    </row>
    <row r="10" spans="1:5" ht="12.75">
      <c r="A10" s="117" t="s">
        <v>401</v>
      </c>
      <c r="B10" s="27" t="s">
        <v>398</v>
      </c>
      <c r="C10" s="3" t="s">
        <v>119</v>
      </c>
      <c r="D10" s="2">
        <v>59</v>
      </c>
      <c r="E10" s="116">
        <v>58</v>
      </c>
    </row>
    <row r="11" spans="1:5" ht="12.75">
      <c r="A11" s="117" t="s">
        <v>115</v>
      </c>
      <c r="B11" s="2" t="s">
        <v>411</v>
      </c>
      <c r="C11" s="3" t="s">
        <v>119</v>
      </c>
      <c r="D11" s="2">
        <v>17</v>
      </c>
      <c r="E11" s="116">
        <v>24</v>
      </c>
    </row>
    <row r="12" spans="1:5" ht="12.75">
      <c r="A12" s="117" t="s">
        <v>116</v>
      </c>
      <c r="B12" s="2" t="s">
        <v>403</v>
      </c>
      <c r="C12" s="3" t="s">
        <v>119</v>
      </c>
      <c r="D12" s="2">
        <v>32</v>
      </c>
      <c r="E12" s="116">
        <v>38</v>
      </c>
    </row>
    <row r="13" spans="1:5" ht="12.75">
      <c r="A13" s="117" t="s">
        <v>120</v>
      </c>
      <c r="B13" s="2" t="s">
        <v>402</v>
      </c>
      <c r="C13" s="3" t="s">
        <v>265</v>
      </c>
      <c r="D13" s="2"/>
      <c r="E13" s="116">
        <v>971</v>
      </c>
    </row>
    <row r="14" spans="1:5" ht="12.75">
      <c r="A14" s="117" t="s">
        <v>223</v>
      </c>
      <c r="B14" s="2" t="s">
        <v>405</v>
      </c>
      <c r="C14" s="3" t="s">
        <v>265</v>
      </c>
      <c r="D14" s="2">
        <v>8</v>
      </c>
      <c r="E14" s="116">
        <v>12</v>
      </c>
    </row>
    <row r="15" spans="1:5" ht="12.75">
      <c r="A15" s="117" t="s">
        <v>404</v>
      </c>
      <c r="B15" s="2" t="s">
        <v>406</v>
      </c>
      <c r="C15" s="3" t="s">
        <v>265</v>
      </c>
      <c r="D15" s="2">
        <v>2</v>
      </c>
      <c r="E15" s="116">
        <v>4</v>
      </c>
    </row>
    <row r="16" spans="1:5" ht="25.5">
      <c r="A16" s="117" t="s">
        <v>154</v>
      </c>
      <c r="B16" s="8" t="s">
        <v>415</v>
      </c>
      <c r="C16" s="3" t="s">
        <v>119</v>
      </c>
      <c r="D16" s="2"/>
      <c r="E16" s="116"/>
    </row>
    <row r="17" spans="1:5" ht="12.75">
      <c r="A17" s="117" t="s">
        <v>128</v>
      </c>
      <c r="B17" s="10" t="s">
        <v>407</v>
      </c>
      <c r="C17" s="3" t="s">
        <v>119</v>
      </c>
      <c r="D17" s="2"/>
      <c r="E17" s="116"/>
    </row>
    <row r="18" spans="1:5" ht="12.75">
      <c r="A18" s="117" t="s">
        <v>129</v>
      </c>
      <c r="B18" s="10" t="s">
        <v>408</v>
      </c>
      <c r="C18" s="3" t="s">
        <v>265</v>
      </c>
      <c r="D18" s="2">
        <v>32</v>
      </c>
      <c r="E18" s="116">
        <v>24</v>
      </c>
    </row>
    <row r="19" spans="1:5" ht="12.75">
      <c r="A19" s="117" t="s">
        <v>130</v>
      </c>
      <c r="B19" s="27" t="s">
        <v>409</v>
      </c>
      <c r="C19" s="3" t="s">
        <v>119</v>
      </c>
      <c r="D19" s="2">
        <v>98</v>
      </c>
      <c r="E19" s="116">
        <v>81</v>
      </c>
    </row>
    <row r="20" spans="1:5" ht="12.75">
      <c r="A20" s="117" t="s">
        <v>155</v>
      </c>
      <c r="B20" s="2" t="s">
        <v>410</v>
      </c>
      <c r="C20" s="3" t="s">
        <v>119</v>
      </c>
      <c r="D20" s="2">
        <v>105</v>
      </c>
      <c r="E20" s="116">
        <v>187</v>
      </c>
    </row>
    <row r="21" spans="1:5" ht="13.5" thickBot="1">
      <c r="A21" s="118"/>
      <c r="B21" s="119"/>
      <c r="C21" s="120"/>
      <c r="D21" s="121"/>
      <c r="E21" s="122"/>
    </row>
    <row r="22" spans="1:5" ht="12.75">
      <c r="A22" s="74"/>
      <c r="B22" s="26"/>
      <c r="C22" s="109"/>
      <c r="D22" s="74"/>
      <c r="E22" s="74"/>
    </row>
  </sheetData>
  <sheetProtection/>
  <mergeCells count="1">
    <mergeCell ref="A2:A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F4" sqref="F4"/>
    </sheetView>
  </sheetViews>
  <sheetFormatPr defaultColWidth="9.00390625" defaultRowHeight="12.75"/>
  <cols>
    <col min="1" max="1" width="3.375" style="0" customWidth="1"/>
    <col min="2" max="2" width="39.375" style="0" customWidth="1"/>
    <col min="3" max="3" width="5.625" style="0" customWidth="1"/>
    <col min="5" max="5" width="9.00390625" style="0" customWidth="1"/>
  </cols>
  <sheetData>
    <row r="1" spans="1:7" ht="15">
      <c r="A1" s="136" t="s">
        <v>418</v>
      </c>
      <c r="B1" s="136"/>
      <c r="C1" s="136"/>
      <c r="D1" s="136"/>
      <c r="E1" s="136"/>
      <c r="F1" s="136"/>
      <c r="G1" s="136"/>
    </row>
    <row r="2" spans="1:5" ht="33.75">
      <c r="A2" s="137"/>
      <c r="B2" s="138"/>
      <c r="C2" s="5" t="s">
        <v>68</v>
      </c>
      <c r="D2" s="5" t="s">
        <v>703</v>
      </c>
      <c r="E2" s="5" t="s">
        <v>704</v>
      </c>
    </row>
    <row r="3" spans="1:5" ht="51">
      <c r="A3" s="141">
        <v>1</v>
      </c>
      <c r="B3" s="8" t="s">
        <v>416</v>
      </c>
      <c r="C3" s="3" t="s">
        <v>417</v>
      </c>
      <c r="D3" s="2">
        <v>31</v>
      </c>
      <c r="E3" s="2">
        <v>31</v>
      </c>
    </row>
    <row r="4" spans="1:5" ht="12.75">
      <c r="A4" s="142"/>
      <c r="B4" s="2" t="s">
        <v>73</v>
      </c>
      <c r="C4" s="3" t="s">
        <v>417</v>
      </c>
      <c r="D4" s="2">
        <v>2</v>
      </c>
      <c r="E4" s="2">
        <v>2</v>
      </c>
    </row>
    <row r="5" spans="1:5" ht="12.75">
      <c r="A5" s="142"/>
      <c r="B5" s="2" t="s">
        <v>74</v>
      </c>
      <c r="C5" s="3" t="s">
        <v>417</v>
      </c>
      <c r="D5" s="2">
        <v>1</v>
      </c>
      <c r="E5" s="2">
        <v>1</v>
      </c>
    </row>
    <row r="6" spans="1:5" ht="12.75">
      <c r="A6" s="142"/>
      <c r="B6" s="2" t="s">
        <v>75</v>
      </c>
      <c r="C6" s="3" t="s">
        <v>417</v>
      </c>
      <c r="D6" s="2">
        <v>14</v>
      </c>
      <c r="E6" s="2">
        <v>15</v>
      </c>
    </row>
    <row r="7" spans="1:5" ht="12.75">
      <c r="A7" s="142"/>
      <c r="B7" s="2" t="s">
        <v>76</v>
      </c>
      <c r="C7" s="3" t="s">
        <v>417</v>
      </c>
      <c r="D7" s="2">
        <v>15</v>
      </c>
      <c r="E7" s="2">
        <v>14</v>
      </c>
    </row>
    <row r="8" spans="1:5" ht="12.75">
      <c r="A8" s="142"/>
      <c r="B8" s="2" t="s">
        <v>77</v>
      </c>
      <c r="C8" s="3" t="s">
        <v>417</v>
      </c>
      <c r="D8" s="2"/>
      <c r="E8" s="2"/>
    </row>
    <row r="9" spans="1:5" ht="12.75">
      <c r="A9" s="143"/>
      <c r="B9" s="2" t="s">
        <v>78</v>
      </c>
      <c r="C9" s="3" t="s">
        <v>417</v>
      </c>
      <c r="D9" s="2"/>
      <c r="E9" s="2"/>
    </row>
    <row r="10" spans="1:5" ht="38.25">
      <c r="A10" s="141" t="s">
        <v>113</v>
      </c>
      <c r="B10" s="8" t="s">
        <v>123</v>
      </c>
      <c r="C10" s="3" t="s">
        <v>417</v>
      </c>
      <c r="D10" s="2">
        <v>18</v>
      </c>
      <c r="E10" s="2">
        <v>17</v>
      </c>
    </row>
    <row r="11" spans="1:5" ht="12.75">
      <c r="A11" s="142"/>
      <c r="B11" s="2" t="s">
        <v>79</v>
      </c>
      <c r="C11" s="3" t="s">
        <v>417</v>
      </c>
      <c r="D11" s="10">
        <v>1</v>
      </c>
      <c r="E11" s="10">
        <v>1</v>
      </c>
    </row>
    <row r="12" spans="1:5" ht="25.5">
      <c r="A12" s="142"/>
      <c r="B12" s="8" t="s">
        <v>95</v>
      </c>
      <c r="C12" s="3" t="s">
        <v>417</v>
      </c>
      <c r="D12" s="10">
        <v>2</v>
      </c>
      <c r="E12" s="10">
        <v>2</v>
      </c>
    </row>
    <row r="13" spans="1:5" ht="12.75">
      <c r="A13" s="142"/>
      <c r="B13" s="8" t="s">
        <v>96</v>
      </c>
      <c r="C13" s="3" t="s">
        <v>417</v>
      </c>
      <c r="D13" s="10"/>
      <c r="E13" s="10"/>
    </row>
    <row r="14" spans="1:5" ht="12.75">
      <c r="A14" s="142"/>
      <c r="B14" s="2" t="s">
        <v>80</v>
      </c>
      <c r="C14" s="3" t="s">
        <v>417</v>
      </c>
      <c r="D14" s="10"/>
      <c r="E14" s="10"/>
    </row>
    <row r="15" spans="1:5" ht="12.75">
      <c r="A15" s="142"/>
      <c r="B15" s="2" t="s">
        <v>81</v>
      </c>
      <c r="C15" s="3" t="s">
        <v>417</v>
      </c>
      <c r="D15" s="10"/>
      <c r="E15" s="10"/>
    </row>
    <row r="16" spans="1:5" ht="12.75">
      <c r="A16" s="142"/>
      <c r="B16" s="2" t="s">
        <v>82</v>
      </c>
      <c r="C16" s="3" t="s">
        <v>417</v>
      </c>
      <c r="D16" s="10">
        <v>2</v>
      </c>
      <c r="E16" s="10">
        <v>2</v>
      </c>
    </row>
    <row r="17" spans="1:5" ht="12.75">
      <c r="A17" s="142"/>
      <c r="B17" s="2" t="s">
        <v>112</v>
      </c>
      <c r="C17" s="3" t="s">
        <v>417</v>
      </c>
      <c r="D17" s="10">
        <v>12</v>
      </c>
      <c r="E17" s="10">
        <v>11</v>
      </c>
    </row>
    <row r="18" spans="1:5" ht="12.75">
      <c r="A18" s="143"/>
      <c r="B18" s="2" t="s">
        <v>84</v>
      </c>
      <c r="C18" s="3" t="s">
        <v>417</v>
      </c>
      <c r="D18" s="10">
        <v>1</v>
      </c>
      <c r="E18" s="10">
        <v>1</v>
      </c>
    </row>
    <row r="19" spans="1:5" ht="38.25">
      <c r="A19" s="141" t="s">
        <v>114</v>
      </c>
      <c r="B19" s="8" t="s">
        <v>124</v>
      </c>
      <c r="C19" s="3" t="s">
        <v>417</v>
      </c>
      <c r="D19" s="10">
        <v>13</v>
      </c>
      <c r="E19" s="10">
        <v>14</v>
      </c>
    </row>
    <row r="20" spans="1:5" ht="12.75">
      <c r="A20" s="142"/>
      <c r="B20" s="2" t="s">
        <v>90</v>
      </c>
      <c r="C20" s="3" t="s">
        <v>417</v>
      </c>
      <c r="D20" s="10">
        <v>6</v>
      </c>
      <c r="E20" s="10">
        <v>6</v>
      </c>
    </row>
    <row r="21" spans="1:5" ht="12.75">
      <c r="A21" s="142"/>
      <c r="B21" s="2" t="s">
        <v>89</v>
      </c>
      <c r="C21" s="3" t="s">
        <v>417</v>
      </c>
      <c r="D21" s="10"/>
      <c r="E21" s="10"/>
    </row>
    <row r="22" spans="1:5" ht="12.75">
      <c r="A22" s="142"/>
      <c r="B22" s="2" t="s">
        <v>85</v>
      </c>
      <c r="C22" s="3" t="s">
        <v>417</v>
      </c>
      <c r="D22" s="10"/>
      <c r="E22" s="10"/>
    </row>
    <row r="23" spans="1:5" ht="12.75">
      <c r="A23" s="142"/>
      <c r="B23" s="2" t="s">
        <v>86</v>
      </c>
      <c r="C23" s="3" t="s">
        <v>417</v>
      </c>
      <c r="D23" s="10">
        <v>2</v>
      </c>
      <c r="E23" s="10">
        <v>2</v>
      </c>
    </row>
    <row r="24" spans="1:5" ht="12.75">
      <c r="A24" s="142"/>
      <c r="B24" s="2" t="s">
        <v>87</v>
      </c>
      <c r="C24" s="3" t="s">
        <v>417</v>
      </c>
      <c r="D24" s="10">
        <v>4</v>
      </c>
      <c r="E24" s="10">
        <v>5</v>
      </c>
    </row>
    <row r="25" spans="1:5" ht="12.75">
      <c r="A25" s="142"/>
      <c r="B25" s="2" t="s">
        <v>88</v>
      </c>
      <c r="C25" s="3" t="s">
        <v>417</v>
      </c>
      <c r="D25" s="10"/>
      <c r="E25" s="10"/>
    </row>
    <row r="26" spans="1:5" ht="12.75">
      <c r="A26" s="142"/>
      <c r="B26" s="2" t="s">
        <v>91</v>
      </c>
      <c r="C26" s="3" t="s">
        <v>417</v>
      </c>
      <c r="D26" s="10"/>
      <c r="E26" s="10"/>
    </row>
    <row r="27" spans="1:5" ht="12.75">
      <c r="A27" s="142"/>
      <c r="B27" s="2" t="s">
        <v>92</v>
      </c>
      <c r="C27" s="3" t="s">
        <v>417</v>
      </c>
      <c r="D27" s="10"/>
      <c r="E27" s="10"/>
    </row>
    <row r="28" spans="1:5" ht="12.75">
      <c r="A28" s="142"/>
      <c r="B28" s="2" t="s">
        <v>94</v>
      </c>
      <c r="C28" s="3" t="s">
        <v>417</v>
      </c>
      <c r="D28" s="10"/>
      <c r="E28" s="10"/>
    </row>
    <row r="29" spans="1:5" ht="12.75">
      <c r="A29" s="142"/>
      <c r="B29" s="2" t="s">
        <v>93</v>
      </c>
      <c r="C29" s="3" t="s">
        <v>417</v>
      </c>
      <c r="D29" s="10"/>
      <c r="E29" s="10"/>
    </row>
    <row r="30" spans="1:5" ht="12.75">
      <c r="A30" s="143"/>
      <c r="B30" s="2" t="s">
        <v>83</v>
      </c>
      <c r="C30" s="3" t="s">
        <v>417</v>
      </c>
      <c r="D30" s="10">
        <v>1</v>
      </c>
      <c r="E30" s="10">
        <v>1</v>
      </c>
    </row>
    <row r="31" spans="1:5" ht="12.75">
      <c r="A31" s="4" t="s">
        <v>115</v>
      </c>
      <c r="B31" s="2" t="s">
        <v>117</v>
      </c>
      <c r="C31" s="3" t="s">
        <v>417</v>
      </c>
      <c r="D31" s="2"/>
      <c r="E31" s="2"/>
    </row>
    <row r="32" spans="1:5" ht="25.5">
      <c r="A32" s="4" t="s">
        <v>116</v>
      </c>
      <c r="B32" s="9" t="s">
        <v>118</v>
      </c>
      <c r="C32" s="3" t="s">
        <v>417</v>
      </c>
      <c r="D32" s="2"/>
      <c r="E32" s="2"/>
    </row>
    <row r="33" spans="1:5" ht="12.75">
      <c r="A33" s="3" t="s">
        <v>120</v>
      </c>
      <c r="B33" s="2" t="s">
        <v>492</v>
      </c>
      <c r="C33" s="3" t="s">
        <v>417</v>
      </c>
      <c r="D33" s="2"/>
      <c r="E33" s="2"/>
    </row>
    <row r="34" spans="1:5" ht="14.25" customHeight="1">
      <c r="A34" s="139" t="s">
        <v>493</v>
      </c>
      <c r="B34" s="139"/>
      <c r="C34" s="139"/>
      <c r="D34" s="139"/>
      <c r="E34" s="139"/>
    </row>
    <row r="35" spans="1:5" ht="12.75" customHeight="1">
      <c r="A35" s="140"/>
      <c r="B35" s="140"/>
      <c r="C35" s="140"/>
      <c r="D35" s="140"/>
      <c r="E35" s="140"/>
    </row>
    <row r="36" spans="1:2" ht="12.75">
      <c r="A36" s="47"/>
      <c r="B36" s="49"/>
    </row>
    <row r="37" spans="1:2" ht="12.75">
      <c r="A37" s="47"/>
      <c r="B37" s="49"/>
    </row>
    <row r="38" spans="1:2" ht="12.75">
      <c r="A38" s="47"/>
      <c r="B38" s="49"/>
    </row>
    <row r="39" spans="1:2" ht="12.75">
      <c r="A39" s="47"/>
      <c r="B39" s="49"/>
    </row>
  </sheetData>
  <sheetProtection/>
  <mergeCells count="6">
    <mergeCell ref="A1:G1"/>
    <mergeCell ref="A2:B2"/>
    <mergeCell ref="A34:E35"/>
    <mergeCell ref="A3:A9"/>
    <mergeCell ref="A10:A18"/>
    <mergeCell ref="A19:A3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H32" sqref="H32"/>
    </sheetView>
  </sheetViews>
  <sheetFormatPr defaultColWidth="9.00390625" defaultRowHeight="12.75"/>
  <cols>
    <col min="1" max="1" width="8.00390625" style="0" customWidth="1"/>
    <col min="2" max="2" width="35.25390625" style="0" customWidth="1"/>
    <col min="3" max="3" width="8.625" style="0" customWidth="1"/>
    <col min="4" max="4" width="8.75390625" style="0" customWidth="1"/>
    <col min="5" max="5" width="9.625" style="0" customWidth="1"/>
  </cols>
  <sheetData>
    <row r="1" ht="15">
      <c r="A1" s="55" t="s">
        <v>419</v>
      </c>
    </row>
    <row r="2" spans="1:5" ht="38.25">
      <c r="A2" s="137"/>
      <c r="B2" s="138"/>
      <c r="C2" s="3" t="s">
        <v>121</v>
      </c>
      <c r="D2" s="5" t="s">
        <v>703</v>
      </c>
      <c r="E2" s="5" t="s">
        <v>704</v>
      </c>
    </row>
    <row r="3" spans="1:5" ht="12.75">
      <c r="A3" s="3" t="s">
        <v>420</v>
      </c>
      <c r="B3" s="2" t="s">
        <v>138</v>
      </c>
      <c r="C3" s="10" t="s">
        <v>111</v>
      </c>
      <c r="D3" s="2">
        <v>619</v>
      </c>
      <c r="E3" s="2">
        <v>578</v>
      </c>
    </row>
    <row r="4" spans="1:5" ht="37.5" customHeight="1">
      <c r="A4" s="3" t="s">
        <v>421</v>
      </c>
      <c r="B4" s="12" t="s">
        <v>139</v>
      </c>
      <c r="C4" s="3" t="s">
        <v>111</v>
      </c>
      <c r="D4" s="2">
        <v>322</v>
      </c>
      <c r="E4" s="2">
        <v>299</v>
      </c>
    </row>
    <row r="5" spans="1:5" ht="12.75">
      <c r="A5" s="3" t="s">
        <v>422</v>
      </c>
      <c r="B5" s="2" t="s">
        <v>97</v>
      </c>
      <c r="C5" s="3" t="s">
        <v>111</v>
      </c>
      <c r="D5" s="2">
        <v>218</v>
      </c>
      <c r="E5" s="2">
        <v>195</v>
      </c>
    </row>
    <row r="6" spans="1:5" ht="12.75">
      <c r="A6" s="3" t="s">
        <v>423</v>
      </c>
      <c r="B6" s="2" t="s">
        <v>125</v>
      </c>
      <c r="C6" s="3" t="s">
        <v>111</v>
      </c>
      <c r="D6" s="2">
        <v>59</v>
      </c>
      <c r="E6" s="2">
        <v>60</v>
      </c>
    </row>
    <row r="7" spans="1:5" ht="12.75">
      <c r="A7" s="3" t="s">
        <v>424</v>
      </c>
      <c r="B7" s="2" t="s">
        <v>96</v>
      </c>
      <c r="C7" s="3" t="s">
        <v>111</v>
      </c>
      <c r="D7" s="2"/>
      <c r="E7" s="2"/>
    </row>
    <row r="8" spans="1:5" ht="12.75">
      <c r="A8" s="3" t="s">
        <v>425</v>
      </c>
      <c r="B8" s="2" t="s">
        <v>98</v>
      </c>
      <c r="C8" s="3" t="s">
        <v>111</v>
      </c>
      <c r="D8" s="2"/>
      <c r="E8" s="2"/>
    </row>
    <row r="9" spans="1:5" ht="12.75">
      <c r="A9" s="3" t="s">
        <v>426</v>
      </c>
      <c r="B9" s="2" t="s">
        <v>126</v>
      </c>
      <c r="C9" s="3" t="s">
        <v>111</v>
      </c>
      <c r="D9" s="2"/>
      <c r="E9" s="2"/>
    </row>
    <row r="10" spans="1:5" ht="12.75">
      <c r="A10" s="3" t="s">
        <v>427</v>
      </c>
      <c r="B10" s="2" t="s">
        <v>99</v>
      </c>
      <c r="C10" s="3" t="s">
        <v>111</v>
      </c>
      <c r="D10" s="2">
        <v>11</v>
      </c>
      <c r="E10" s="2">
        <v>11</v>
      </c>
    </row>
    <row r="11" spans="1:5" ht="12.75">
      <c r="A11" s="3" t="s">
        <v>428</v>
      </c>
      <c r="B11" s="2" t="s">
        <v>127</v>
      </c>
      <c r="C11" s="3" t="s">
        <v>111</v>
      </c>
      <c r="D11" s="2">
        <v>34</v>
      </c>
      <c r="E11" s="2">
        <v>33</v>
      </c>
    </row>
    <row r="12" spans="1:5" ht="38.25">
      <c r="A12" s="3" t="s">
        <v>429</v>
      </c>
      <c r="B12" s="8" t="s">
        <v>70</v>
      </c>
      <c r="C12" s="3" t="s">
        <v>111</v>
      </c>
      <c r="D12" s="2">
        <v>59</v>
      </c>
      <c r="E12" s="2">
        <v>40</v>
      </c>
    </row>
    <row r="13" spans="1:5" ht="12.75">
      <c r="A13" s="3" t="s">
        <v>430</v>
      </c>
      <c r="B13" s="2" t="s">
        <v>100</v>
      </c>
      <c r="C13" s="3" t="s">
        <v>111</v>
      </c>
      <c r="D13" s="2">
        <v>25</v>
      </c>
      <c r="E13" s="2">
        <v>5</v>
      </c>
    </row>
    <row r="14" spans="1:5" ht="12.75">
      <c r="A14" s="3" t="s">
        <v>431</v>
      </c>
      <c r="B14" s="13" t="s">
        <v>103</v>
      </c>
      <c r="C14" s="3" t="s">
        <v>111</v>
      </c>
      <c r="D14" s="2">
        <v>10</v>
      </c>
      <c r="E14" s="2">
        <v>10</v>
      </c>
    </row>
    <row r="15" spans="1:5" ht="12.75">
      <c r="A15" s="3" t="s">
        <v>432</v>
      </c>
      <c r="B15" s="2" t="s">
        <v>122</v>
      </c>
      <c r="C15" s="3" t="s">
        <v>111</v>
      </c>
      <c r="D15" s="2">
        <v>1</v>
      </c>
      <c r="E15" s="2">
        <v>1</v>
      </c>
    </row>
    <row r="16" spans="1:5" ht="12.75">
      <c r="A16" s="3" t="s">
        <v>433</v>
      </c>
      <c r="B16" s="2" t="s">
        <v>104</v>
      </c>
      <c r="C16" s="3" t="s">
        <v>111</v>
      </c>
      <c r="D16" s="2">
        <v>1</v>
      </c>
      <c r="E16" s="2">
        <v>1</v>
      </c>
    </row>
    <row r="17" spans="1:5" ht="12.75">
      <c r="A17" s="3" t="s">
        <v>435</v>
      </c>
      <c r="B17" s="2" t="s">
        <v>101</v>
      </c>
      <c r="C17" s="3" t="s">
        <v>111</v>
      </c>
      <c r="D17" s="2">
        <v>8</v>
      </c>
      <c r="E17" s="2">
        <v>9</v>
      </c>
    </row>
    <row r="18" spans="1:5" ht="12.75">
      <c r="A18" s="3" t="s">
        <v>434</v>
      </c>
      <c r="B18" s="2" t="s">
        <v>105</v>
      </c>
      <c r="C18" s="3" t="s">
        <v>111</v>
      </c>
      <c r="D18" s="2"/>
      <c r="E18" s="2"/>
    </row>
    <row r="19" spans="1:5" ht="12.75">
      <c r="A19" s="3" t="s">
        <v>436</v>
      </c>
      <c r="B19" s="2" t="s">
        <v>92</v>
      </c>
      <c r="C19" s="3" t="s">
        <v>111</v>
      </c>
      <c r="D19" s="2"/>
      <c r="E19" s="2"/>
    </row>
    <row r="20" spans="1:5" ht="12.75">
      <c r="A20" s="3" t="s">
        <v>437</v>
      </c>
      <c r="B20" s="2" t="s">
        <v>106</v>
      </c>
      <c r="C20" s="3" t="s">
        <v>111</v>
      </c>
      <c r="D20" s="2">
        <v>1</v>
      </c>
      <c r="E20" s="2">
        <v>1</v>
      </c>
    </row>
    <row r="21" spans="1:5" ht="12.75">
      <c r="A21" s="3" t="s">
        <v>438</v>
      </c>
      <c r="B21" s="2" t="s">
        <v>107</v>
      </c>
      <c r="C21" s="3" t="s">
        <v>111</v>
      </c>
      <c r="D21" s="2"/>
      <c r="E21" s="2"/>
    </row>
    <row r="22" spans="1:5" ht="25.5">
      <c r="A22" s="3" t="s">
        <v>439</v>
      </c>
      <c r="B22" s="8" t="s">
        <v>108</v>
      </c>
      <c r="C22" s="3" t="s">
        <v>111</v>
      </c>
      <c r="D22" s="2"/>
      <c r="E22" s="2"/>
    </row>
    <row r="23" spans="1:5" ht="12.75">
      <c r="A23" s="3" t="s">
        <v>440</v>
      </c>
      <c r="B23" s="2" t="s">
        <v>109</v>
      </c>
      <c r="C23" s="3" t="s">
        <v>111</v>
      </c>
      <c r="D23" s="2">
        <v>12</v>
      </c>
      <c r="E23" s="2">
        <v>12</v>
      </c>
    </row>
    <row r="24" spans="1:5" ht="25.5">
      <c r="A24" s="3" t="s">
        <v>483</v>
      </c>
      <c r="B24" s="44" t="s">
        <v>484</v>
      </c>
      <c r="C24" s="3" t="s">
        <v>111</v>
      </c>
      <c r="D24" s="2"/>
      <c r="E24" s="2"/>
    </row>
    <row r="25" spans="1:5" ht="25.5">
      <c r="A25" s="3" t="s">
        <v>487</v>
      </c>
      <c r="B25" s="44" t="s">
        <v>485</v>
      </c>
      <c r="C25" s="3" t="s">
        <v>111</v>
      </c>
      <c r="D25" s="2">
        <v>12</v>
      </c>
      <c r="E25" s="2">
        <v>12</v>
      </c>
    </row>
    <row r="26" spans="1:5" ht="24">
      <c r="A26" s="43" t="s">
        <v>488</v>
      </c>
      <c r="B26" s="44" t="s">
        <v>486</v>
      </c>
      <c r="C26" s="3" t="s">
        <v>111</v>
      </c>
      <c r="D26" s="2">
        <v>5</v>
      </c>
      <c r="E26" s="2">
        <v>5</v>
      </c>
    </row>
    <row r="27" spans="1:5" ht="12.75">
      <c r="A27" s="3" t="s">
        <v>441</v>
      </c>
      <c r="B27" s="2" t="s">
        <v>110</v>
      </c>
      <c r="C27" s="3" t="s">
        <v>111</v>
      </c>
      <c r="D27" s="2">
        <v>1</v>
      </c>
      <c r="E27" s="2">
        <v>1</v>
      </c>
    </row>
    <row r="28" spans="1:5" ht="25.5">
      <c r="A28" s="3" t="s">
        <v>442</v>
      </c>
      <c r="B28" s="8" t="s">
        <v>131</v>
      </c>
      <c r="C28" s="3"/>
      <c r="D28" s="2">
        <v>238</v>
      </c>
      <c r="E28" s="2">
        <v>239</v>
      </c>
    </row>
    <row r="29" spans="1:5" ht="12.75">
      <c r="A29" s="3" t="s">
        <v>443</v>
      </c>
      <c r="B29" s="2" t="s">
        <v>102</v>
      </c>
      <c r="C29" s="3" t="s">
        <v>111</v>
      </c>
      <c r="D29" s="2">
        <v>11</v>
      </c>
      <c r="E29" s="2">
        <v>11</v>
      </c>
    </row>
    <row r="30" spans="1:5" ht="12.75">
      <c r="A30" s="3" t="s">
        <v>444</v>
      </c>
      <c r="B30" s="2" t="s">
        <v>132</v>
      </c>
      <c r="C30" s="3" t="s">
        <v>111</v>
      </c>
      <c r="D30" s="2">
        <v>116</v>
      </c>
      <c r="E30" s="2">
        <v>117</v>
      </c>
    </row>
    <row r="31" spans="1:5" ht="12.75">
      <c r="A31" s="3" t="s">
        <v>445</v>
      </c>
      <c r="B31" s="2" t="s">
        <v>133</v>
      </c>
      <c r="C31" s="3" t="s">
        <v>111</v>
      </c>
      <c r="D31" s="2">
        <v>111</v>
      </c>
      <c r="E31" s="2">
        <v>111</v>
      </c>
    </row>
    <row r="32" spans="1:5" ht="25.5">
      <c r="A32" s="3" t="s">
        <v>446</v>
      </c>
      <c r="B32" s="8" t="s">
        <v>134</v>
      </c>
      <c r="C32" s="3" t="s">
        <v>111</v>
      </c>
      <c r="D32" s="2"/>
      <c r="E32" s="2"/>
    </row>
    <row r="33" spans="1:5" ht="12.75">
      <c r="A33" s="3" t="s">
        <v>447</v>
      </c>
      <c r="B33" s="8" t="s">
        <v>135</v>
      </c>
      <c r="C33" s="3" t="s">
        <v>111</v>
      </c>
      <c r="D33" s="2"/>
      <c r="E33" s="2"/>
    </row>
    <row r="34" spans="1:5" ht="25.5">
      <c r="A34" s="3" t="s">
        <v>448</v>
      </c>
      <c r="B34" s="8" t="s">
        <v>136</v>
      </c>
      <c r="C34" s="3" t="s">
        <v>111</v>
      </c>
      <c r="D34" s="2">
        <v>58</v>
      </c>
      <c r="E34" s="2">
        <v>66</v>
      </c>
    </row>
    <row r="35" spans="1:5" ht="38.25">
      <c r="A35" s="3" t="s">
        <v>449</v>
      </c>
      <c r="B35" s="8" t="s">
        <v>450</v>
      </c>
      <c r="C35" s="3" t="s">
        <v>137</v>
      </c>
      <c r="D35" s="2">
        <v>9.4</v>
      </c>
      <c r="E35" s="101">
        <v>11.4</v>
      </c>
    </row>
  </sheetData>
  <sheetProtection/>
  <mergeCells count="1">
    <mergeCell ref="A2:B2"/>
  </mergeCells>
  <printOptions/>
  <pageMargins left="1.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D36" sqref="D36"/>
    </sheetView>
  </sheetViews>
  <sheetFormatPr defaultColWidth="9.00390625" defaultRowHeight="12.75"/>
  <cols>
    <col min="1" max="1" width="5.75390625" style="0" customWidth="1"/>
    <col min="2" max="2" width="39.125" style="0" customWidth="1"/>
    <col min="3" max="3" width="10.125" style="0" customWidth="1"/>
    <col min="4" max="4" width="11.25390625" style="0" customWidth="1"/>
    <col min="5" max="5" width="10.75390625" style="0" customWidth="1"/>
  </cols>
  <sheetData>
    <row r="1" spans="1:5" ht="29.25" customHeight="1">
      <c r="A1" s="136" t="s">
        <v>66</v>
      </c>
      <c r="B1" s="136"/>
      <c r="C1" s="136"/>
      <c r="D1" s="136"/>
      <c r="E1" s="136"/>
    </row>
    <row r="2" spans="1:5" ht="19.5" customHeight="1">
      <c r="A2" s="56"/>
      <c r="B2" s="149" t="s">
        <v>509</v>
      </c>
      <c r="C2" s="149"/>
      <c r="D2" s="149"/>
      <c r="E2" s="149"/>
    </row>
    <row r="3" spans="1:5" ht="22.5">
      <c r="A3" s="2"/>
      <c r="B3" s="2"/>
      <c r="C3" s="5" t="s">
        <v>121</v>
      </c>
      <c r="D3" s="5" t="s">
        <v>703</v>
      </c>
      <c r="E3" s="5" t="s">
        <v>704</v>
      </c>
    </row>
    <row r="4" spans="1:5" ht="12.75">
      <c r="A4" s="2"/>
      <c r="B4" s="10">
        <v>1</v>
      </c>
      <c r="C4" s="5">
        <v>2</v>
      </c>
      <c r="D4" s="5">
        <v>3</v>
      </c>
      <c r="E4" s="5">
        <v>4</v>
      </c>
    </row>
    <row r="5" spans="1:5" ht="51">
      <c r="A5" s="141" t="s">
        <v>452</v>
      </c>
      <c r="B5" s="44" t="s">
        <v>455</v>
      </c>
      <c r="C5" s="3" t="s">
        <v>378</v>
      </c>
      <c r="D5" s="2">
        <v>66083.5</v>
      </c>
      <c r="E5" s="2">
        <v>70551</v>
      </c>
    </row>
    <row r="6" spans="1:5" ht="12.75">
      <c r="A6" s="142"/>
      <c r="B6" s="27" t="s">
        <v>453</v>
      </c>
      <c r="C6" s="3" t="s">
        <v>378</v>
      </c>
      <c r="D6" s="2">
        <v>55150</v>
      </c>
      <c r="E6" s="2">
        <v>57043.5</v>
      </c>
    </row>
    <row r="7" spans="1:5" ht="12.75">
      <c r="A7" s="143"/>
      <c r="B7" s="57" t="s">
        <v>454</v>
      </c>
      <c r="C7" s="3" t="s">
        <v>378</v>
      </c>
      <c r="D7" s="2">
        <v>10933.5</v>
      </c>
      <c r="E7" s="2">
        <v>13507.5</v>
      </c>
    </row>
    <row r="8" spans="1:5" ht="12.75">
      <c r="A8" s="139" t="s">
        <v>113</v>
      </c>
      <c r="B8" s="17" t="s">
        <v>482</v>
      </c>
      <c r="C8" s="148"/>
      <c r="D8" s="148"/>
      <c r="E8" s="138"/>
    </row>
    <row r="9" spans="1:5" ht="38.25">
      <c r="A9" s="147"/>
      <c r="B9" s="44" t="s">
        <v>456</v>
      </c>
      <c r="C9" s="3" t="s">
        <v>378</v>
      </c>
      <c r="D9" s="2"/>
      <c r="E9" s="2"/>
    </row>
    <row r="10" spans="1:5" ht="38.25">
      <c r="A10" s="3" t="s">
        <v>114</v>
      </c>
      <c r="B10" s="58" t="s">
        <v>457</v>
      </c>
      <c r="C10" s="3" t="s">
        <v>378</v>
      </c>
      <c r="D10" s="2">
        <v>920.6</v>
      </c>
      <c r="E10" s="2">
        <v>1195.5</v>
      </c>
    </row>
    <row r="11" spans="1:5" ht="38.25">
      <c r="A11" s="3" t="s">
        <v>149</v>
      </c>
      <c r="B11" s="44" t="s">
        <v>458</v>
      </c>
      <c r="C11" s="3" t="s">
        <v>378</v>
      </c>
      <c r="D11" s="2">
        <v>6032.6</v>
      </c>
      <c r="E11" s="2">
        <v>6032.6</v>
      </c>
    </row>
    <row r="12" spans="1:5" ht="12.75">
      <c r="A12" s="3"/>
      <c r="B12" s="2" t="s">
        <v>451</v>
      </c>
      <c r="C12" s="144"/>
      <c r="D12" s="145"/>
      <c r="E12" s="146"/>
    </row>
    <row r="13" spans="1:5" ht="12.75">
      <c r="A13" s="3" t="s">
        <v>399</v>
      </c>
      <c r="B13" s="27" t="s">
        <v>459</v>
      </c>
      <c r="C13" s="3" t="s">
        <v>378</v>
      </c>
      <c r="D13" s="2"/>
      <c r="E13" s="2"/>
    </row>
    <row r="14" spans="1:5" ht="12.75">
      <c r="A14" s="3" t="s">
        <v>400</v>
      </c>
      <c r="B14" s="27" t="s">
        <v>460</v>
      </c>
      <c r="C14" s="3" t="s">
        <v>378</v>
      </c>
      <c r="D14" s="2"/>
      <c r="E14" s="2"/>
    </row>
    <row r="15" spans="1:5" ht="12.75">
      <c r="A15" s="3" t="s">
        <v>401</v>
      </c>
      <c r="B15" s="27" t="s">
        <v>461</v>
      </c>
      <c r="C15" s="3" t="s">
        <v>378</v>
      </c>
      <c r="D15" s="2">
        <v>6032.6</v>
      </c>
      <c r="E15" s="2">
        <v>6032.6</v>
      </c>
    </row>
    <row r="16" spans="1:5" ht="25.5">
      <c r="A16" s="3" t="s">
        <v>148</v>
      </c>
      <c r="B16" s="8" t="s">
        <v>463</v>
      </c>
      <c r="C16" s="3" t="s">
        <v>378</v>
      </c>
      <c r="D16" s="2"/>
      <c r="E16" s="2"/>
    </row>
    <row r="17" spans="1:5" ht="38.25">
      <c r="A17" s="3" t="s">
        <v>115</v>
      </c>
      <c r="B17" s="8" t="s">
        <v>462</v>
      </c>
      <c r="C17" s="144"/>
      <c r="D17" s="145"/>
      <c r="E17" s="146"/>
    </row>
    <row r="18" spans="1:5" ht="12.75">
      <c r="A18" s="3" t="s">
        <v>151</v>
      </c>
      <c r="B18" s="27" t="s">
        <v>464</v>
      </c>
      <c r="C18" s="3" t="s">
        <v>378</v>
      </c>
      <c r="D18" s="2"/>
      <c r="E18" s="2"/>
    </row>
    <row r="19" spans="1:5" ht="12.75">
      <c r="A19" s="3" t="s">
        <v>251</v>
      </c>
      <c r="B19" s="27" t="s">
        <v>125</v>
      </c>
      <c r="C19" s="3" t="s">
        <v>378</v>
      </c>
      <c r="D19" s="2"/>
      <c r="E19" s="2"/>
    </row>
    <row r="20" spans="1:5" ht="12.75">
      <c r="A20" s="3" t="s">
        <v>213</v>
      </c>
      <c r="B20" s="27" t="s">
        <v>126</v>
      </c>
      <c r="C20" s="3" t="s">
        <v>378</v>
      </c>
      <c r="D20" s="2"/>
      <c r="E20" s="2"/>
    </row>
    <row r="21" spans="1:5" ht="12.75">
      <c r="A21" s="3" t="s">
        <v>220</v>
      </c>
      <c r="B21" s="27" t="s">
        <v>465</v>
      </c>
      <c r="C21" s="3" t="s">
        <v>378</v>
      </c>
      <c r="D21" s="2"/>
      <c r="E21" s="2"/>
    </row>
    <row r="22" spans="1:5" ht="12.75">
      <c r="A22" s="3" t="s">
        <v>326</v>
      </c>
      <c r="B22" s="27" t="s">
        <v>67</v>
      </c>
      <c r="C22" s="3" t="s">
        <v>378</v>
      </c>
      <c r="D22" s="2"/>
      <c r="E22" s="2"/>
    </row>
    <row r="23" spans="1:5" ht="12.75">
      <c r="A23" s="3" t="s">
        <v>370</v>
      </c>
      <c r="B23" s="27" t="s">
        <v>100</v>
      </c>
      <c r="C23" s="3" t="s">
        <v>378</v>
      </c>
      <c r="D23" s="2"/>
      <c r="E23" s="2"/>
    </row>
    <row r="24" spans="1:5" ht="12.75">
      <c r="A24" s="3" t="s">
        <v>467</v>
      </c>
      <c r="B24" s="27" t="s">
        <v>466</v>
      </c>
      <c r="C24" s="3" t="s">
        <v>378</v>
      </c>
      <c r="D24" s="2"/>
      <c r="E24" s="2"/>
    </row>
    <row r="25" spans="1:5" ht="12.75">
      <c r="A25" s="3" t="s">
        <v>115</v>
      </c>
      <c r="B25" s="2" t="s">
        <v>468</v>
      </c>
      <c r="C25" s="144"/>
      <c r="D25" s="145"/>
      <c r="E25" s="146"/>
    </row>
    <row r="26" spans="1:5" ht="12.75">
      <c r="A26" s="3" t="s">
        <v>151</v>
      </c>
      <c r="B26" s="10" t="s">
        <v>469</v>
      </c>
      <c r="C26" s="3" t="s">
        <v>378</v>
      </c>
      <c r="D26" s="2"/>
      <c r="E26" s="2"/>
    </row>
    <row r="27" spans="1:5" ht="12.75">
      <c r="A27" s="3" t="s">
        <v>152</v>
      </c>
      <c r="B27" s="27" t="s">
        <v>470</v>
      </c>
      <c r="C27" s="3" t="s">
        <v>378</v>
      </c>
      <c r="D27" s="2"/>
      <c r="E27" s="2"/>
    </row>
    <row r="28" spans="1:5" ht="12.75">
      <c r="A28" s="3" t="s">
        <v>153</v>
      </c>
      <c r="B28" s="27" t="s">
        <v>471</v>
      </c>
      <c r="C28" s="3" t="s">
        <v>378</v>
      </c>
      <c r="D28" s="2"/>
      <c r="E28" s="2"/>
    </row>
    <row r="29" spans="1:5" ht="12.75">
      <c r="A29" s="3" t="s">
        <v>475</v>
      </c>
      <c r="B29" s="27" t="s">
        <v>472</v>
      </c>
      <c r="C29" s="3" t="s">
        <v>378</v>
      </c>
      <c r="D29" s="2"/>
      <c r="E29" s="2"/>
    </row>
    <row r="30" spans="1:5" ht="12.75">
      <c r="A30" s="3" t="s">
        <v>251</v>
      </c>
      <c r="B30" s="10" t="s">
        <v>473</v>
      </c>
      <c r="C30" s="3" t="s">
        <v>378</v>
      </c>
      <c r="D30" s="2">
        <v>211.8</v>
      </c>
      <c r="E30" s="2">
        <v>169.6</v>
      </c>
    </row>
    <row r="31" spans="1:5" ht="12.75">
      <c r="A31" s="3" t="s">
        <v>477</v>
      </c>
      <c r="B31" s="27" t="s">
        <v>470</v>
      </c>
      <c r="C31" s="3" t="s">
        <v>378</v>
      </c>
      <c r="D31" s="2">
        <v>127.9</v>
      </c>
      <c r="E31" s="2">
        <v>139.7</v>
      </c>
    </row>
    <row r="32" spans="1:5" ht="12.75">
      <c r="A32" s="3" t="s">
        <v>478</v>
      </c>
      <c r="B32" s="27" t="s">
        <v>471</v>
      </c>
      <c r="C32" s="3" t="s">
        <v>378</v>
      </c>
      <c r="D32" s="2"/>
      <c r="E32" s="2"/>
    </row>
    <row r="33" spans="1:5" ht="12.75">
      <c r="A33" s="3" t="s">
        <v>476</v>
      </c>
      <c r="B33" s="27" t="s">
        <v>472</v>
      </c>
      <c r="C33" s="3" t="s">
        <v>378</v>
      </c>
      <c r="D33" s="2">
        <v>95</v>
      </c>
      <c r="E33" s="2">
        <v>23</v>
      </c>
    </row>
    <row r="34" spans="1:5" ht="12.75">
      <c r="A34" s="3" t="s">
        <v>213</v>
      </c>
      <c r="B34" s="10" t="s">
        <v>474</v>
      </c>
      <c r="C34" s="3" t="s">
        <v>378</v>
      </c>
      <c r="D34" s="2">
        <v>36.3</v>
      </c>
      <c r="E34" s="2">
        <v>38</v>
      </c>
    </row>
    <row r="35" spans="1:5" ht="12.75">
      <c r="A35" s="3" t="s">
        <v>479</v>
      </c>
      <c r="B35" s="27" t="s">
        <v>470</v>
      </c>
      <c r="C35" s="3" t="s">
        <v>378</v>
      </c>
      <c r="D35" s="2">
        <v>1.7</v>
      </c>
      <c r="E35" s="2">
        <v>6.2</v>
      </c>
    </row>
    <row r="36" spans="1:5" ht="12.75">
      <c r="A36" s="3" t="s">
        <v>480</v>
      </c>
      <c r="B36" s="27" t="s">
        <v>471</v>
      </c>
      <c r="C36" s="3" t="s">
        <v>378</v>
      </c>
      <c r="D36" s="2"/>
      <c r="E36" s="2"/>
    </row>
    <row r="37" spans="1:5" ht="12.75">
      <c r="A37" s="3" t="s">
        <v>481</v>
      </c>
      <c r="B37" s="27" t="s">
        <v>472</v>
      </c>
      <c r="C37" s="3" t="s">
        <v>378</v>
      </c>
      <c r="D37" s="2"/>
      <c r="E37" s="2"/>
    </row>
  </sheetData>
  <sheetProtection/>
  <mergeCells count="8">
    <mergeCell ref="C12:E12"/>
    <mergeCell ref="C25:E25"/>
    <mergeCell ref="C17:E17"/>
    <mergeCell ref="A1:E1"/>
    <mergeCell ref="A5:A7"/>
    <mergeCell ref="A8:A9"/>
    <mergeCell ref="C8:E8"/>
    <mergeCell ref="B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2">
      <selection activeCell="G20" sqref="G20"/>
    </sheetView>
  </sheetViews>
  <sheetFormatPr defaultColWidth="9.00390625" defaultRowHeight="12.75"/>
  <cols>
    <col min="1" max="1" width="5.75390625" style="0" customWidth="1"/>
    <col min="2" max="2" width="33.125" style="0" customWidth="1"/>
    <col min="3" max="3" width="12.875" style="0" customWidth="1"/>
    <col min="4" max="4" width="10.875" style="0" customWidth="1"/>
    <col min="5" max="5" width="12.75390625" style="0" customWidth="1"/>
    <col min="6" max="6" width="10.875" style="0" customWidth="1"/>
    <col min="7" max="7" width="12.625" style="0" customWidth="1"/>
  </cols>
  <sheetData>
    <row r="1" ht="15">
      <c r="A1" s="55" t="s">
        <v>510</v>
      </c>
    </row>
    <row r="2" spans="2:6" ht="12.75">
      <c r="B2" s="36" t="s">
        <v>511</v>
      </c>
      <c r="F2" t="s">
        <v>504</v>
      </c>
    </row>
    <row r="3" spans="1:6" ht="12.75">
      <c r="A3" s="153"/>
      <c r="B3" s="153"/>
      <c r="C3" s="152" t="s">
        <v>718</v>
      </c>
      <c r="D3" s="152"/>
      <c r="E3" s="152" t="s">
        <v>708</v>
      </c>
      <c r="F3" s="152"/>
    </row>
    <row r="4" spans="1:6" ht="56.25">
      <c r="A4" s="154"/>
      <c r="B4" s="154"/>
      <c r="C4" s="5" t="s">
        <v>630</v>
      </c>
      <c r="D4" s="3" t="s">
        <v>503</v>
      </c>
      <c r="E4" s="5" t="s">
        <v>630</v>
      </c>
      <c r="F4" s="3" t="s">
        <v>702</v>
      </c>
    </row>
    <row r="5" spans="1:6" ht="12.75">
      <c r="A5" s="2"/>
      <c r="B5" s="10">
        <v>1</v>
      </c>
      <c r="C5" s="5">
        <v>2</v>
      </c>
      <c r="D5" s="5">
        <v>3</v>
      </c>
      <c r="E5" s="5">
        <v>4</v>
      </c>
      <c r="F5" s="5">
        <v>5</v>
      </c>
    </row>
    <row r="6" spans="1:6" ht="12.75">
      <c r="A6" s="150" t="s">
        <v>147</v>
      </c>
      <c r="B6" s="2" t="s">
        <v>494</v>
      </c>
      <c r="C6" s="2">
        <v>9147</v>
      </c>
      <c r="D6" s="2">
        <v>8781.7</v>
      </c>
      <c r="E6" s="2">
        <v>11233.8</v>
      </c>
      <c r="F6" s="2">
        <v>11226.9</v>
      </c>
    </row>
    <row r="7" spans="1:6" ht="12.75">
      <c r="A7" s="150"/>
      <c r="B7" s="2" t="s">
        <v>495</v>
      </c>
      <c r="C7" s="2"/>
      <c r="D7" s="2"/>
      <c r="E7" s="2"/>
      <c r="F7" s="2"/>
    </row>
    <row r="8" spans="1:6" ht="12.75">
      <c r="A8" s="3" t="s">
        <v>113</v>
      </c>
      <c r="B8" s="27" t="s">
        <v>496</v>
      </c>
      <c r="C8" s="2"/>
      <c r="D8" s="2"/>
      <c r="E8" s="2"/>
      <c r="F8" s="2"/>
    </row>
    <row r="9" spans="1:6" ht="12.75">
      <c r="A9" s="3" t="s">
        <v>149</v>
      </c>
      <c r="B9" s="27" t="s">
        <v>497</v>
      </c>
      <c r="C9" s="2"/>
      <c r="D9" s="2"/>
      <c r="E9" s="2"/>
      <c r="F9" s="2"/>
    </row>
    <row r="10" spans="1:6" ht="63.75">
      <c r="A10" s="3" t="s">
        <v>148</v>
      </c>
      <c r="B10" s="44" t="s">
        <v>505</v>
      </c>
      <c r="C10" s="2">
        <v>8126</v>
      </c>
      <c r="D10" s="2">
        <v>7760.6</v>
      </c>
      <c r="E10" s="2">
        <v>10117.5</v>
      </c>
      <c r="F10" s="2">
        <v>10110.7</v>
      </c>
    </row>
    <row r="11" spans="1:6" ht="12.75">
      <c r="A11" s="3" t="s">
        <v>341</v>
      </c>
      <c r="B11" s="27" t="s">
        <v>514</v>
      </c>
      <c r="C11" s="2">
        <v>2704.9</v>
      </c>
      <c r="D11" s="2">
        <v>2704.9</v>
      </c>
      <c r="E11" s="2">
        <v>3164</v>
      </c>
      <c r="F11" s="2">
        <v>3164</v>
      </c>
    </row>
    <row r="12" spans="1:6" ht="12.75">
      <c r="A12" s="3" t="s">
        <v>342</v>
      </c>
      <c r="B12" s="27" t="s">
        <v>506</v>
      </c>
      <c r="C12" s="2">
        <v>163.9</v>
      </c>
      <c r="D12" s="2">
        <v>157</v>
      </c>
      <c r="E12" s="2">
        <v>182.2</v>
      </c>
      <c r="F12" s="2">
        <v>182.2</v>
      </c>
    </row>
    <row r="13" spans="1:6" ht="25.5">
      <c r="A13" s="3" t="s">
        <v>342</v>
      </c>
      <c r="B13" s="44" t="s">
        <v>516</v>
      </c>
      <c r="C13" s="2"/>
      <c r="D13" s="2"/>
      <c r="E13" s="2"/>
      <c r="F13" s="2"/>
    </row>
    <row r="14" spans="1:6" ht="63.75">
      <c r="A14" s="3" t="s">
        <v>512</v>
      </c>
      <c r="B14" s="44" t="s">
        <v>507</v>
      </c>
      <c r="C14" s="2"/>
      <c r="D14" s="2"/>
      <c r="E14" s="2"/>
      <c r="F14" s="2"/>
    </row>
    <row r="15" spans="1:6" ht="12.75">
      <c r="A15" s="3" t="s">
        <v>115</v>
      </c>
      <c r="B15" s="2" t="s">
        <v>498</v>
      </c>
      <c r="C15" s="2">
        <v>5157.2</v>
      </c>
      <c r="D15" s="2">
        <v>4898.7</v>
      </c>
      <c r="E15" s="2">
        <v>6771.3</v>
      </c>
      <c r="F15" s="2">
        <v>6764.5</v>
      </c>
    </row>
    <row r="16" spans="1:6" ht="12.75">
      <c r="A16" s="3" t="s">
        <v>116</v>
      </c>
      <c r="B16" s="2" t="s">
        <v>499</v>
      </c>
      <c r="C16" s="95" t="s">
        <v>720</v>
      </c>
      <c r="D16" s="95" t="s">
        <v>719</v>
      </c>
      <c r="E16" s="95" t="s">
        <v>730</v>
      </c>
      <c r="F16" s="27">
        <v>1304.8</v>
      </c>
    </row>
    <row r="17" spans="1:6" ht="12.75">
      <c r="A17" s="151" t="s">
        <v>120</v>
      </c>
      <c r="B17" s="63" t="s">
        <v>500</v>
      </c>
      <c r="C17" s="2"/>
      <c r="D17" s="2"/>
      <c r="E17" s="2"/>
      <c r="F17" s="2"/>
    </row>
    <row r="18" spans="1:6" ht="12.75">
      <c r="A18" s="151"/>
      <c r="B18" s="63" t="s">
        <v>501</v>
      </c>
      <c r="C18" s="6">
        <v>650.9</v>
      </c>
      <c r="D18" s="6">
        <v>651</v>
      </c>
      <c r="E18" s="6">
        <v>624.2</v>
      </c>
      <c r="F18" s="6">
        <v>625.1</v>
      </c>
    </row>
    <row r="19" spans="1:6" ht="12.75">
      <c r="A19" s="3" t="s">
        <v>154</v>
      </c>
      <c r="B19" s="2" t="s">
        <v>502</v>
      </c>
      <c r="C19" s="2">
        <v>370.1</v>
      </c>
      <c r="D19" s="2">
        <v>369.9</v>
      </c>
      <c r="E19" s="2">
        <v>492.1</v>
      </c>
      <c r="F19" s="2">
        <v>491.1</v>
      </c>
    </row>
    <row r="20" spans="1:6" ht="38.25">
      <c r="A20" s="3" t="s">
        <v>128</v>
      </c>
      <c r="B20" s="44" t="s">
        <v>513</v>
      </c>
      <c r="C20" s="2">
        <v>230.4</v>
      </c>
      <c r="D20" s="2">
        <v>230.2</v>
      </c>
      <c r="E20" s="2">
        <v>434.7</v>
      </c>
      <c r="F20" s="2">
        <v>434.7</v>
      </c>
    </row>
    <row r="21" spans="1:6" ht="51">
      <c r="A21" s="3" t="s">
        <v>129</v>
      </c>
      <c r="B21" s="44" t="s">
        <v>508</v>
      </c>
      <c r="C21" s="2"/>
      <c r="D21" s="2"/>
      <c r="E21" s="2"/>
      <c r="F21" s="2"/>
    </row>
    <row r="22" spans="1:6" ht="38.25">
      <c r="A22" s="3" t="s">
        <v>155</v>
      </c>
      <c r="B22" s="8" t="s">
        <v>515</v>
      </c>
      <c r="C22" s="2"/>
      <c r="D22" s="2"/>
      <c r="E22" s="2"/>
      <c r="F22" s="2"/>
    </row>
    <row r="23" ht="12.75">
      <c r="B23" t="s">
        <v>634</v>
      </c>
    </row>
    <row r="35" ht="12.75">
      <c r="D35">
        <f>+-D1922</f>
        <v>0</v>
      </c>
    </row>
  </sheetData>
  <sheetProtection/>
  <mergeCells count="6">
    <mergeCell ref="A6:A7"/>
    <mergeCell ref="A17:A18"/>
    <mergeCell ref="E3:F3"/>
    <mergeCell ref="C3:D3"/>
    <mergeCell ref="B3:B4"/>
    <mergeCell ref="A3:A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7">
      <selection activeCell="G34" sqref="G34"/>
    </sheetView>
  </sheetViews>
  <sheetFormatPr defaultColWidth="9.00390625" defaultRowHeight="12.75"/>
  <cols>
    <col min="1" max="1" width="6.25390625" style="0" customWidth="1"/>
    <col min="2" max="2" width="38.625" style="0" customWidth="1"/>
    <col min="3" max="3" width="10.75390625" style="0" customWidth="1"/>
    <col min="4" max="4" width="9.625" style="0" customWidth="1"/>
    <col min="5" max="5" width="10.375" style="0" customWidth="1"/>
    <col min="6" max="6" width="10.875" style="0" customWidth="1"/>
  </cols>
  <sheetData>
    <row r="1" ht="15">
      <c r="A1" s="55" t="s">
        <v>510</v>
      </c>
    </row>
    <row r="2" spans="2:6" ht="12.75">
      <c r="B2" s="36" t="s">
        <v>517</v>
      </c>
      <c r="F2" t="s">
        <v>504</v>
      </c>
    </row>
    <row r="3" spans="1:6" ht="12.75">
      <c r="A3" s="161"/>
      <c r="B3" s="161"/>
      <c r="C3" s="152" t="s">
        <v>718</v>
      </c>
      <c r="D3" s="152"/>
      <c r="E3" s="152" t="s">
        <v>708</v>
      </c>
      <c r="F3" s="152"/>
    </row>
    <row r="4" spans="1:6" ht="81.75" customHeight="1">
      <c r="A4" s="161"/>
      <c r="B4" s="161"/>
      <c r="C4" s="5" t="s">
        <v>630</v>
      </c>
      <c r="D4" s="5" t="s">
        <v>503</v>
      </c>
      <c r="E4" s="5" t="s">
        <v>630</v>
      </c>
      <c r="F4" s="5" t="s">
        <v>503</v>
      </c>
    </row>
    <row r="5" spans="1:6" ht="12.75">
      <c r="A5" s="2"/>
      <c r="B5" s="10">
        <v>1</v>
      </c>
      <c r="C5" s="5">
        <v>2</v>
      </c>
      <c r="D5" s="5">
        <v>3</v>
      </c>
      <c r="E5" s="5">
        <v>4</v>
      </c>
      <c r="F5" s="5">
        <v>5</v>
      </c>
    </row>
    <row r="6" spans="1:6" ht="12.75">
      <c r="A6" s="3" t="s">
        <v>147</v>
      </c>
      <c r="B6" s="8" t="s">
        <v>518</v>
      </c>
      <c r="C6" s="2">
        <v>9170.7</v>
      </c>
      <c r="D6" s="2">
        <v>7002.6</v>
      </c>
      <c r="E6" s="2">
        <v>13066.6</v>
      </c>
      <c r="F6" s="2">
        <v>9922.1</v>
      </c>
    </row>
    <row r="7" spans="1:6" ht="12.75">
      <c r="A7" s="3"/>
      <c r="B7" s="155" t="s">
        <v>495</v>
      </c>
      <c r="C7" s="156"/>
      <c r="D7" s="156"/>
      <c r="E7" s="156"/>
      <c r="F7" s="157"/>
    </row>
    <row r="8" spans="1:6" ht="24">
      <c r="A8" s="3" t="s">
        <v>113</v>
      </c>
      <c r="B8" s="8" t="s">
        <v>724</v>
      </c>
      <c r="C8" s="2">
        <v>3070.5</v>
      </c>
      <c r="D8" s="2">
        <v>3070.5</v>
      </c>
      <c r="E8" s="2">
        <v>3428.4</v>
      </c>
      <c r="F8" s="2">
        <v>3428.4</v>
      </c>
    </row>
    <row r="9" spans="1:6" ht="12.75">
      <c r="A9" s="3" t="s">
        <v>114</v>
      </c>
      <c r="B9" s="8" t="s">
        <v>721</v>
      </c>
      <c r="C9" s="2">
        <v>157</v>
      </c>
      <c r="D9" s="2">
        <v>157</v>
      </c>
      <c r="E9" s="2">
        <v>182.2</v>
      </c>
      <c r="F9" s="2">
        <v>182.2</v>
      </c>
    </row>
    <row r="10" spans="1:6" ht="25.5">
      <c r="A10" s="3" t="s">
        <v>149</v>
      </c>
      <c r="B10" s="8" t="s">
        <v>725</v>
      </c>
      <c r="C10" s="2">
        <v>248</v>
      </c>
      <c r="D10" s="2">
        <v>248</v>
      </c>
      <c r="E10" s="2">
        <v>11.3</v>
      </c>
      <c r="F10" s="2">
        <v>11.3</v>
      </c>
    </row>
    <row r="11" spans="1:6" ht="12.75">
      <c r="A11" s="3" t="s">
        <v>148</v>
      </c>
      <c r="B11" s="8" t="s">
        <v>722</v>
      </c>
      <c r="C11" s="2">
        <v>100</v>
      </c>
      <c r="D11" s="2">
        <v>100</v>
      </c>
      <c r="E11" s="2">
        <v>70</v>
      </c>
      <c r="F11" s="2">
        <v>70</v>
      </c>
    </row>
    <row r="12" spans="1:6" ht="12.75">
      <c r="A12" s="3" t="s">
        <v>150</v>
      </c>
      <c r="B12" s="8" t="s">
        <v>535</v>
      </c>
      <c r="C12" s="2"/>
      <c r="D12" s="2"/>
      <c r="E12" s="2">
        <v>24.6</v>
      </c>
      <c r="F12" s="2">
        <v>24.6</v>
      </c>
    </row>
    <row r="13" spans="1:6" ht="25.5">
      <c r="A13" s="3" t="s">
        <v>525</v>
      </c>
      <c r="B13" s="8" t="s">
        <v>65</v>
      </c>
      <c r="C13" s="2">
        <v>822.1</v>
      </c>
      <c r="D13" s="2">
        <v>822.1</v>
      </c>
      <c r="E13" s="2">
        <v>1866.7</v>
      </c>
      <c r="F13" s="2">
        <v>1866.7</v>
      </c>
    </row>
    <row r="14" spans="1:6" ht="12.75">
      <c r="A14" s="3" t="s">
        <v>526</v>
      </c>
      <c r="B14" s="8" t="s">
        <v>726</v>
      </c>
      <c r="C14" s="2">
        <v>171.1</v>
      </c>
      <c r="D14" s="2">
        <v>171.1</v>
      </c>
      <c r="E14" s="2">
        <v>267.6</v>
      </c>
      <c r="F14" s="2">
        <v>267.6</v>
      </c>
    </row>
    <row r="15" spans="1:6" ht="12.75">
      <c r="A15" s="3" t="s">
        <v>527</v>
      </c>
      <c r="B15" s="8" t="s">
        <v>723</v>
      </c>
      <c r="C15" s="2">
        <v>1018</v>
      </c>
      <c r="D15" s="2">
        <v>1011.1</v>
      </c>
      <c r="E15" s="2">
        <v>1212.9</v>
      </c>
      <c r="F15" s="2">
        <v>1206.1</v>
      </c>
    </row>
    <row r="16" spans="1:6" ht="12.75">
      <c r="A16" s="3" t="s">
        <v>528</v>
      </c>
      <c r="B16" s="8" t="s">
        <v>727</v>
      </c>
      <c r="C16" s="2">
        <v>3584</v>
      </c>
      <c r="D16" s="2">
        <v>1422.8</v>
      </c>
      <c r="E16" s="2">
        <v>6002.9</v>
      </c>
      <c r="F16" s="2">
        <v>2865.2</v>
      </c>
    </row>
    <row r="17" spans="1:6" ht="24">
      <c r="A17" s="3" t="s">
        <v>529</v>
      </c>
      <c r="B17" s="8" t="s">
        <v>523</v>
      </c>
      <c r="C17" s="2"/>
      <c r="D17" s="2"/>
      <c r="E17" s="2"/>
      <c r="F17" s="2"/>
    </row>
    <row r="18" spans="1:6" ht="12.75">
      <c r="A18" s="3" t="s">
        <v>530</v>
      </c>
      <c r="B18" s="8" t="s">
        <v>728</v>
      </c>
      <c r="C18" s="2"/>
      <c r="D18" s="2"/>
      <c r="E18" s="2"/>
      <c r="F18" s="2"/>
    </row>
    <row r="19" spans="1:7" ht="12.75">
      <c r="A19" s="3" t="s">
        <v>531</v>
      </c>
      <c r="B19" s="8" t="s">
        <v>536</v>
      </c>
      <c r="C19" s="2"/>
      <c r="D19" s="2"/>
      <c r="E19" s="2"/>
      <c r="F19" s="2"/>
      <c r="G19" s="125"/>
    </row>
    <row r="20" spans="1:6" ht="12.75">
      <c r="A20" s="2"/>
      <c r="B20" s="155" t="s">
        <v>495</v>
      </c>
      <c r="C20" s="156"/>
      <c r="D20" s="156"/>
      <c r="E20" s="156"/>
      <c r="F20" s="157"/>
    </row>
    <row r="21" spans="1:6" ht="12.75">
      <c r="A21" s="43" t="s">
        <v>532</v>
      </c>
      <c r="B21" s="3" t="s">
        <v>524</v>
      </c>
      <c r="C21" s="2"/>
      <c r="D21" s="2"/>
      <c r="E21" s="2"/>
      <c r="F21" s="2"/>
    </row>
    <row r="22" spans="1:6" ht="12.75">
      <c r="A22" s="3" t="s">
        <v>533</v>
      </c>
      <c r="B22" s="8" t="s">
        <v>537</v>
      </c>
      <c r="C22" s="2"/>
      <c r="D22" s="2"/>
      <c r="E22" s="2"/>
      <c r="F22" s="2"/>
    </row>
    <row r="23" spans="1:6" ht="12.75">
      <c r="A23" s="3" t="s">
        <v>534</v>
      </c>
      <c r="B23" s="64" t="s">
        <v>538</v>
      </c>
      <c r="C23" s="2"/>
      <c r="D23" s="2"/>
      <c r="E23" s="2"/>
      <c r="F23" s="2"/>
    </row>
    <row r="24" spans="1:6" ht="12.75">
      <c r="A24" s="48" t="s">
        <v>115</v>
      </c>
      <c r="B24" s="158" t="s">
        <v>500</v>
      </c>
      <c r="C24" s="159"/>
      <c r="D24" s="159"/>
      <c r="E24" s="159"/>
      <c r="F24" s="160"/>
    </row>
    <row r="25" spans="1:6" ht="12.75">
      <c r="A25" s="48" t="s">
        <v>151</v>
      </c>
      <c r="B25" s="65" t="s">
        <v>519</v>
      </c>
      <c r="C25" s="45"/>
      <c r="D25" s="2"/>
      <c r="E25" s="2"/>
      <c r="F25" s="2"/>
    </row>
    <row r="26" spans="1:6" ht="12.75">
      <c r="A26" s="3" t="s">
        <v>251</v>
      </c>
      <c r="B26" s="65" t="s">
        <v>520</v>
      </c>
      <c r="C26" s="2"/>
      <c r="D26" s="2"/>
      <c r="E26" s="2"/>
      <c r="F26" s="2"/>
    </row>
    <row r="27" spans="1:6" ht="25.5">
      <c r="A27" s="3" t="s">
        <v>213</v>
      </c>
      <c r="B27" s="44" t="s">
        <v>521</v>
      </c>
      <c r="C27" s="2"/>
      <c r="D27" s="2"/>
      <c r="E27" s="2"/>
      <c r="F27" s="2"/>
    </row>
    <row r="28" spans="1:6" ht="38.25">
      <c r="A28" s="3" t="s">
        <v>116</v>
      </c>
      <c r="B28" s="8" t="s">
        <v>522</v>
      </c>
      <c r="C28" s="2"/>
      <c r="D28" s="2"/>
      <c r="E28" s="2">
        <v>104.6</v>
      </c>
      <c r="F28" s="2">
        <v>104.6</v>
      </c>
    </row>
    <row r="29" ht="12.75">
      <c r="B29" t="s">
        <v>634</v>
      </c>
    </row>
  </sheetData>
  <sheetProtection/>
  <mergeCells count="7">
    <mergeCell ref="B7:F7"/>
    <mergeCell ref="B20:F20"/>
    <mergeCell ref="B24:F24"/>
    <mergeCell ref="A3:A4"/>
    <mergeCell ref="B3:B4"/>
    <mergeCell ref="C3:D3"/>
    <mergeCell ref="E3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D51" sqref="D51"/>
    </sheetView>
  </sheetViews>
  <sheetFormatPr defaultColWidth="9.00390625" defaultRowHeight="12.75"/>
  <cols>
    <col min="1" max="1" width="7.00390625" style="0" customWidth="1"/>
    <col min="2" max="2" width="55.75390625" style="0" customWidth="1"/>
    <col min="3" max="3" width="8.625" style="0" customWidth="1"/>
    <col min="4" max="5" width="10.25390625" style="0" customWidth="1"/>
    <col min="6" max="6" width="9.375" style="0" customWidth="1"/>
    <col min="7" max="7" width="9.625" style="0" bestFit="1" customWidth="1"/>
    <col min="8" max="8" width="9.25390625" style="0" customWidth="1"/>
  </cols>
  <sheetData>
    <row r="1" spans="1:8" ht="35.25" customHeight="1">
      <c r="A1" s="136" t="s">
        <v>539</v>
      </c>
      <c r="B1" s="136"/>
      <c r="C1" s="136"/>
      <c r="D1" s="136"/>
      <c r="E1" s="136"/>
      <c r="F1" s="75"/>
      <c r="G1" s="75"/>
      <c r="H1" s="75"/>
    </row>
    <row r="2" ht="12.75">
      <c r="B2" s="36" t="s">
        <v>540</v>
      </c>
    </row>
    <row r="3" spans="1:5" ht="23.25" customHeight="1">
      <c r="A3" s="2"/>
      <c r="B3" s="2"/>
      <c r="C3" s="5" t="s">
        <v>121</v>
      </c>
      <c r="D3" s="5" t="s">
        <v>703</v>
      </c>
      <c r="E3" s="5" t="s">
        <v>704</v>
      </c>
    </row>
    <row r="4" spans="1:5" ht="12.75">
      <c r="A4" s="2"/>
      <c r="B4" s="10">
        <v>1</v>
      </c>
      <c r="C4" s="5">
        <v>2</v>
      </c>
      <c r="D4" s="5">
        <v>3</v>
      </c>
      <c r="E4" s="5">
        <v>4</v>
      </c>
    </row>
    <row r="5" spans="1:5" ht="12.75">
      <c r="A5" s="162" t="s">
        <v>147</v>
      </c>
      <c r="B5" s="8" t="s">
        <v>201</v>
      </c>
      <c r="C5" s="15" t="s">
        <v>174</v>
      </c>
      <c r="D5" s="2">
        <v>51.5</v>
      </c>
      <c r="E5" s="2">
        <v>53.5</v>
      </c>
    </row>
    <row r="6" spans="1:5" ht="12.75">
      <c r="A6" s="164"/>
      <c r="B6" s="2" t="s">
        <v>175</v>
      </c>
      <c r="C6" s="15" t="s">
        <v>176</v>
      </c>
      <c r="D6" s="2">
        <v>1053</v>
      </c>
      <c r="E6" s="2">
        <v>1069</v>
      </c>
    </row>
    <row r="7" spans="1:5" ht="12.75">
      <c r="A7" s="163"/>
      <c r="B7" s="2" t="s">
        <v>177</v>
      </c>
      <c r="C7" s="15" t="s">
        <v>176</v>
      </c>
      <c r="D7" s="2">
        <v>781</v>
      </c>
      <c r="E7" s="2">
        <v>805</v>
      </c>
    </row>
    <row r="8" spans="1:5" ht="12.75">
      <c r="A8" s="162" t="s">
        <v>113</v>
      </c>
      <c r="B8" s="2" t="s">
        <v>194</v>
      </c>
      <c r="C8" s="15" t="s">
        <v>174</v>
      </c>
      <c r="D8" s="2"/>
      <c r="E8" s="2"/>
    </row>
    <row r="9" spans="1:7" ht="12.75">
      <c r="A9" s="164"/>
      <c r="B9" s="2" t="s">
        <v>175</v>
      </c>
      <c r="C9" s="15" t="s">
        <v>176</v>
      </c>
      <c r="D9" s="2"/>
      <c r="E9" s="2"/>
      <c r="G9" s="14"/>
    </row>
    <row r="10" spans="1:7" ht="12.75">
      <c r="A10" s="164"/>
      <c r="B10" s="2" t="s">
        <v>177</v>
      </c>
      <c r="C10" s="15" t="s">
        <v>176</v>
      </c>
      <c r="D10" s="2"/>
      <c r="E10" s="2"/>
      <c r="G10" s="14"/>
    </row>
    <row r="11" spans="1:7" ht="11.25" customHeight="1">
      <c r="A11" s="163"/>
      <c r="B11" s="2" t="s">
        <v>185</v>
      </c>
      <c r="C11" s="15" t="s">
        <v>186</v>
      </c>
      <c r="D11" s="2"/>
      <c r="E11" s="2"/>
      <c r="G11" s="14"/>
    </row>
    <row r="12" spans="1:7" ht="12.75" hidden="1">
      <c r="A12" s="162"/>
      <c r="B12" s="2"/>
      <c r="C12" s="15"/>
      <c r="D12" s="2"/>
      <c r="E12" s="2"/>
      <c r="G12" s="14"/>
    </row>
    <row r="13" spans="1:7" ht="12.75" hidden="1">
      <c r="A13" s="164"/>
      <c r="B13" s="2"/>
      <c r="C13" s="15"/>
      <c r="D13" s="2"/>
      <c r="E13" s="2"/>
      <c r="G13" s="14"/>
    </row>
    <row r="14" spans="1:7" ht="12.75" hidden="1">
      <c r="A14" s="164"/>
      <c r="B14" s="2"/>
      <c r="C14" s="15"/>
      <c r="D14" s="2"/>
      <c r="E14" s="2"/>
      <c r="G14" s="14"/>
    </row>
    <row r="15" spans="1:7" ht="12.75" hidden="1">
      <c r="A15" s="163"/>
      <c r="B15" s="2"/>
      <c r="C15" s="15"/>
      <c r="D15" s="2"/>
      <c r="E15" s="2"/>
      <c r="G15" s="14"/>
    </row>
    <row r="16" spans="1:7" ht="25.5">
      <c r="A16" s="162" t="s">
        <v>149</v>
      </c>
      <c r="B16" s="8" t="s">
        <v>199</v>
      </c>
      <c r="C16" s="15" t="s">
        <v>174</v>
      </c>
      <c r="D16" s="2"/>
      <c r="E16" s="2"/>
      <c r="G16" s="14"/>
    </row>
    <row r="17" spans="1:5" ht="12.75">
      <c r="A17" s="164"/>
      <c r="B17" s="2" t="s">
        <v>175</v>
      </c>
      <c r="C17" s="15" t="s">
        <v>176</v>
      </c>
      <c r="D17" s="22"/>
      <c r="E17" s="2"/>
    </row>
    <row r="18" spans="1:5" ht="12.75">
      <c r="A18" s="164"/>
      <c r="B18" s="2" t="s">
        <v>177</v>
      </c>
      <c r="C18" s="15" t="s">
        <v>176</v>
      </c>
      <c r="D18" s="2"/>
      <c r="E18" s="2"/>
    </row>
    <row r="19" spans="1:5" ht="12.75">
      <c r="A19" s="163"/>
      <c r="B19" s="2" t="s">
        <v>185</v>
      </c>
      <c r="C19" s="15" t="s">
        <v>186</v>
      </c>
      <c r="D19" s="2"/>
      <c r="E19" s="2"/>
    </row>
    <row r="20" spans="1:5" ht="25.5">
      <c r="A20" s="162" t="s">
        <v>148</v>
      </c>
      <c r="B20" s="8" t="s">
        <v>198</v>
      </c>
      <c r="C20" s="15" t="s">
        <v>174</v>
      </c>
      <c r="D20" s="2"/>
      <c r="E20" s="2"/>
    </row>
    <row r="21" spans="1:5" ht="12.75">
      <c r="A21" s="164"/>
      <c r="B21" s="2" t="s">
        <v>175</v>
      </c>
      <c r="C21" s="15" t="s">
        <v>176</v>
      </c>
      <c r="D21" s="2"/>
      <c r="E21" s="2"/>
    </row>
    <row r="22" spans="1:5" ht="12.75">
      <c r="A22" s="164"/>
      <c r="B22" s="2" t="s">
        <v>177</v>
      </c>
      <c r="C22" s="15" t="s">
        <v>176</v>
      </c>
      <c r="D22" s="2"/>
      <c r="E22" s="2"/>
    </row>
    <row r="23" spans="1:5" ht="12.75">
      <c r="A23" s="163"/>
      <c r="B23" s="2" t="s">
        <v>185</v>
      </c>
      <c r="C23" s="15" t="s">
        <v>186</v>
      </c>
      <c r="D23" s="2"/>
      <c r="E23" s="2"/>
    </row>
    <row r="24" spans="1:5" ht="12.75" customHeight="1">
      <c r="A24" s="162" t="s">
        <v>150</v>
      </c>
      <c r="B24" s="2" t="s">
        <v>687</v>
      </c>
      <c r="C24" s="15" t="s">
        <v>174</v>
      </c>
      <c r="D24" s="2">
        <v>1.7</v>
      </c>
      <c r="E24" s="2">
        <v>2</v>
      </c>
    </row>
    <row r="25" spans="1:5" ht="12.75" customHeight="1">
      <c r="A25" s="164"/>
      <c r="B25" s="2" t="s">
        <v>690</v>
      </c>
      <c r="C25" s="15" t="s">
        <v>176</v>
      </c>
      <c r="D25" s="2">
        <v>7</v>
      </c>
      <c r="E25" s="2">
        <v>9</v>
      </c>
    </row>
    <row r="26" spans="1:5" ht="12.75" customHeight="1">
      <c r="A26" s="164"/>
      <c r="B26" s="2" t="s">
        <v>175</v>
      </c>
      <c r="C26" s="15" t="s">
        <v>176</v>
      </c>
      <c r="D26" s="2">
        <v>33</v>
      </c>
      <c r="E26" s="2">
        <v>35</v>
      </c>
    </row>
    <row r="27" spans="1:5" ht="12.75" customHeight="1">
      <c r="A27" s="164"/>
      <c r="B27" s="2" t="s">
        <v>688</v>
      </c>
      <c r="C27" s="15" t="s">
        <v>186</v>
      </c>
      <c r="D27" s="2">
        <v>135</v>
      </c>
      <c r="E27" s="2">
        <v>146</v>
      </c>
    </row>
    <row r="28" spans="1:5" ht="26.25" customHeight="1">
      <c r="A28" s="164"/>
      <c r="B28" s="8" t="s">
        <v>689</v>
      </c>
      <c r="C28" s="15" t="s">
        <v>174</v>
      </c>
      <c r="D28" s="2">
        <v>1.7</v>
      </c>
      <c r="E28" s="2">
        <v>2</v>
      </c>
    </row>
    <row r="29" spans="1:5" ht="12.75">
      <c r="A29" s="164"/>
      <c r="B29" s="8" t="s">
        <v>691</v>
      </c>
      <c r="C29" s="15" t="s">
        <v>692</v>
      </c>
      <c r="D29" s="2" t="s">
        <v>711</v>
      </c>
      <c r="E29" s="2" t="s">
        <v>712</v>
      </c>
    </row>
    <row r="30" spans="1:5" ht="12.75">
      <c r="A30" s="162" t="s">
        <v>115</v>
      </c>
      <c r="B30" s="8" t="s">
        <v>202</v>
      </c>
      <c r="C30" s="15" t="s">
        <v>174</v>
      </c>
      <c r="D30" s="2">
        <v>49.8</v>
      </c>
      <c r="E30" s="2">
        <v>51.5</v>
      </c>
    </row>
    <row r="31" spans="1:5" ht="12.75">
      <c r="A31" s="164"/>
      <c r="B31" s="2" t="s">
        <v>175</v>
      </c>
      <c r="C31" s="15" t="s">
        <v>176</v>
      </c>
      <c r="D31" s="2">
        <v>1020</v>
      </c>
      <c r="E31" s="2">
        <v>1034</v>
      </c>
    </row>
    <row r="32" spans="1:5" ht="12.75">
      <c r="A32" s="164"/>
      <c r="B32" s="2" t="s">
        <v>177</v>
      </c>
      <c r="C32" s="15" t="s">
        <v>176</v>
      </c>
      <c r="D32" s="2">
        <v>774</v>
      </c>
      <c r="E32" s="2">
        <v>796</v>
      </c>
    </row>
    <row r="33" spans="1:5" ht="12.75">
      <c r="A33" s="163"/>
      <c r="B33" s="2" t="s">
        <v>185</v>
      </c>
      <c r="C33" s="15" t="s">
        <v>186</v>
      </c>
      <c r="D33" s="2">
        <v>2442</v>
      </c>
      <c r="E33" s="2">
        <v>2328</v>
      </c>
    </row>
    <row r="34" spans="1:5" ht="12.75">
      <c r="A34" s="162" t="s">
        <v>151</v>
      </c>
      <c r="B34" s="2" t="s">
        <v>195</v>
      </c>
      <c r="C34" s="73" t="s">
        <v>174</v>
      </c>
      <c r="D34" s="2"/>
      <c r="E34" s="2"/>
    </row>
    <row r="35" spans="1:5" ht="12.75">
      <c r="A35" s="163"/>
      <c r="B35" s="2" t="s">
        <v>185</v>
      </c>
      <c r="C35" s="15" t="s">
        <v>186</v>
      </c>
      <c r="D35" s="2"/>
      <c r="E35" s="2"/>
    </row>
    <row r="36" spans="1:5" ht="12.75">
      <c r="A36" s="162" t="s">
        <v>251</v>
      </c>
      <c r="B36" s="8" t="s">
        <v>64</v>
      </c>
      <c r="C36" s="5" t="s">
        <v>174</v>
      </c>
      <c r="D36" s="2"/>
      <c r="E36" s="2"/>
    </row>
    <row r="37" spans="1:5" ht="12.75">
      <c r="A37" s="164"/>
      <c r="B37" s="2" t="s">
        <v>175</v>
      </c>
      <c r="C37" s="73" t="s">
        <v>176</v>
      </c>
      <c r="D37" s="2"/>
      <c r="E37" s="2"/>
    </row>
    <row r="38" spans="1:5" ht="12.75">
      <c r="A38" s="164"/>
      <c r="B38" s="2" t="s">
        <v>177</v>
      </c>
      <c r="C38" s="73" t="s">
        <v>176</v>
      </c>
      <c r="D38" s="2"/>
      <c r="E38" s="2"/>
    </row>
    <row r="39" spans="1:5" ht="12.75">
      <c r="A39" s="163"/>
      <c r="B39" s="2" t="s">
        <v>185</v>
      </c>
      <c r="C39" s="15" t="s">
        <v>186</v>
      </c>
      <c r="D39" s="2"/>
      <c r="E39" s="2"/>
    </row>
    <row r="40" spans="1:5" ht="14.25">
      <c r="A40" s="94" t="s">
        <v>116</v>
      </c>
      <c r="B40" s="8" t="s">
        <v>197</v>
      </c>
      <c r="C40" s="5" t="s">
        <v>180</v>
      </c>
      <c r="D40" s="2">
        <v>20</v>
      </c>
      <c r="E40" s="2">
        <v>21.6</v>
      </c>
    </row>
    <row r="41" spans="1:5" ht="25.5">
      <c r="A41" s="94" t="s">
        <v>120</v>
      </c>
      <c r="B41" s="8" t="s">
        <v>196</v>
      </c>
      <c r="C41" s="5" t="s">
        <v>181</v>
      </c>
      <c r="D41" s="2">
        <v>89</v>
      </c>
      <c r="E41" s="2">
        <v>87</v>
      </c>
    </row>
    <row r="42" spans="1:5" ht="25.5">
      <c r="A42" s="162" t="s">
        <v>154</v>
      </c>
      <c r="B42" s="8" t="s">
        <v>694</v>
      </c>
      <c r="C42" s="15"/>
      <c r="D42" s="2" t="s">
        <v>713</v>
      </c>
      <c r="E42" s="2" t="s">
        <v>713</v>
      </c>
    </row>
    <row r="43" spans="1:5" ht="11.25" customHeight="1">
      <c r="A43" s="164"/>
      <c r="B43" s="2" t="s">
        <v>182</v>
      </c>
      <c r="C43" s="15" t="s">
        <v>181</v>
      </c>
      <c r="D43" s="2">
        <v>52.3</v>
      </c>
      <c r="E43" s="2">
        <v>52.3</v>
      </c>
    </row>
    <row r="44" spans="1:5" ht="12" customHeight="1">
      <c r="A44" s="164"/>
      <c r="B44" s="2" t="s">
        <v>183</v>
      </c>
      <c r="C44" s="15" t="s">
        <v>181</v>
      </c>
      <c r="D44" s="2"/>
      <c r="E44" s="2"/>
    </row>
    <row r="45" spans="1:5" ht="9.75" customHeight="1">
      <c r="A45" s="164"/>
      <c r="B45" s="2" t="s">
        <v>178</v>
      </c>
      <c r="C45" s="15" t="s">
        <v>181</v>
      </c>
      <c r="D45" s="2"/>
      <c r="E45" s="2"/>
    </row>
    <row r="46" spans="1:5" ht="12" customHeight="1">
      <c r="A46" s="164"/>
      <c r="B46" s="2" t="s">
        <v>184</v>
      </c>
      <c r="C46" s="15" t="s">
        <v>181</v>
      </c>
      <c r="D46" s="2"/>
      <c r="E46" s="2"/>
    </row>
    <row r="47" spans="1:5" ht="12" customHeight="1">
      <c r="A47" s="163"/>
      <c r="B47" s="2" t="s">
        <v>179</v>
      </c>
      <c r="C47" s="15"/>
      <c r="D47" s="2"/>
      <c r="E47" s="2"/>
    </row>
    <row r="48" spans="1:5" ht="15">
      <c r="A48" s="93" t="s">
        <v>155</v>
      </c>
      <c r="B48" s="64" t="s">
        <v>693</v>
      </c>
      <c r="C48" s="6" t="s">
        <v>686</v>
      </c>
      <c r="D48" s="6">
        <v>807.8</v>
      </c>
      <c r="E48" s="6">
        <v>849.8</v>
      </c>
    </row>
    <row r="49" spans="1:5" ht="12.75">
      <c r="A49" s="92" t="s">
        <v>187</v>
      </c>
      <c r="B49" s="6" t="s">
        <v>695</v>
      </c>
      <c r="C49" s="74" t="s">
        <v>686</v>
      </c>
      <c r="D49" s="6">
        <v>807.8</v>
      </c>
      <c r="E49" s="6">
        <v>849.8</v>
      </c>
    </row>
    <row r="50" spans="1:5" ht="12.75">
      <c r="A50" s="10" t="s">
        <v>191</v>
      </c>
      <c r="B50" s="27" t="s">
        <v>684</v>
      </c>
      <c r="C50" s="2" t="s">
        <v>686</v>
      </c>
      <c r="D50" s="2"/>
      <c r="E50" s="2"/>
    </row>
    <row r="51" spans="1:5" ht="12.75">
      <c r="A51" s="10" t="s">
        <v>674</v>
      </c>
      <c r="B51" s="27" t="s">
        <v>685</v>
      </c>
      <c r="C51" s="2" t="s">
        <v>686</v>
      </c>
      <c r="D51" s="2"/>
      <c r="E51" s="2"/>
    </row>
    <row r="52" spans="2:5" ht="12.75">
      <c r="B52" s="155" t="s">
        <v>696</v>
      </c>
      <c r="C52" s="156"/>
      <c r="D52" s="156"/>
      <c r="E52" s="157"/>
    </row>
  </sheetData>
  <sheetProtection/>
  <mergeCells count="12">
    <mergeCell ref="A20:A23"/>
    <mergeCell ref="A36:A39"/>
    <mergeCell ref="A34:A35"/>
    <mergeCell ref="A24:A29"/>
    <mergeCell ref="B52:E52"/>
    <mergeCell ref="A1:E1"/>
    <mergeCell ref="A5:A7"/>
    <mergeCell ref="A30:A33"/>
    <mergeCell ref="A42:A47"/>
    <mergeCell ref="A8:A11"/>
    <mergeCell ref="A12:A15"/>
    <mergeCell ref="A16:A19"/>
  </mergeCells>
  <printOptions/>
  <pageMargins left="0.45" right="0.45" top="0.61" bottom="0.66" header="0.33" footer="0.5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Магомед Мирзалиев</dc:creator>
  <cp:keywords/>
  <dc:description/>
  <cp:lastModifiedBy>Admin</cp:lastModifiedBy>
  <cp:lastPrinted>2014-01-29T05:44:55Z</cp:lastPrinted>
  <dcterms:created xsi:type="dcterms:W3CDTF">2002-01-21T12:46:05Z</dcterms:created>
  <dcterms:modified xsi:type="dcterms:W3CDTF">2014-05-25T14:07:33Z</dcterms:modified>
  <cp:category/>
  <cp:version/>
  <cp:contentType/>
  <cp:contentStatus/>
</cp:coreProperties>
</file>